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torat-Aix\DSM\B1\B1 Programmation\POSTES SPECIFIQUES (SPEA SPEN POP)\POSTES SPECIFIQUES ACADEMIQUES SPEA\Prépa RS 2025\BA\"/>
    </mc:Choice>
  </mc:AlternateContent>
  <xr:revisionPtr revIDLastSave="0" documentId="13_ncr:1_{5D4E3EDE-D5C3-43B3-9BFB-5E81BC06800C}" xr6:coauthVersionLast="47" xr6:coauthVersionMax="47" xr10:uidLastSave="{00000000-0000-0000-0000-000000000000}"/>
  <bookViews>
    <workbookView xWindow="-28920" yWindow="-570" windowWidth="29040" windowHeight="15720" xr2:uid="{B772EFD0-EF72-4829-A001-9DC34C555FBC}"/>
  </bookViews>
  <sheets>
    <sheet name="Annexe I FORMULAIRE" sheetId="1" r:id="rId1"/>
    <sheet name="nomenclatures" sheetId="4" r:id="rId2"/>
    <sheet name="liste EPLE" sheetId="5" state="hidden" r:id="rId3"/>
  </sheets>
  <definedNames>
    <definedName name="_xlnm._FilterDatabase" localSheetId="2" hidden="1">'liste EPLE'!$A$1:$F$391</definedName>
    <definedName name="_xlnm.Print_Area" localSheetId="0">'Annexe I FORMULAIRE'!$A$1:$M$34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I12" i="1"/>
  <c r="I13" i="1"/>
  <c r="I14" i="1"/>
  <c r="I15" i="1"/>
  <c r="I16" i="1"/>
  <c r="I11" i="1"/>
  <c r="E30" i="1"/>
  <c r="E31" i="1"/>
  <c r="E32" i="1"/>
  <c r="E29" i="1"/>
  <c r="C22" i="1"/>
  <c r="C23" i="1"/>
  <c r="C24" i="1"/>
  <c r="C21" i="1"/>
  <c r="C12" i="1"/>
  <c r="C13" i="1"/>
  <c r="C14" i="1"/>
  <c r="C15" i="1"/>
  <c r="C16" i="1"/>
  <c r="C11" i="1"/>
  <c r="L6" i="1"/>
</calcChain>
</file>

<file path=xl/sharedStrings.xml><?xml version="1.0" encoding="utf-8"?>
<sst xmlns="http://schemas.openxmlformats.org/spreadsheetml/2006/main" count="3722" uniqueCount="2455">
  <si>
    <t>FORMULAIRE DE DEMANDE</t>
  </si>
  <si>
    <t>ANNEXE I</t>
  </si>
  <si>
    <t>RESEAU</t>
  </si>
  <si>
    <t>0040001E</t>
  </si>
  <si>
    <t>CLG</t>
  </si>
  <si>
    <t>0040002F</t>
  </si>
  <si>
    <t>0040003G</t>
  </si>
  <si>
    <t>LYC</t>
  </si>
  <si>
    <t>0040004H</t>
  </si>
  <si>
    <t>0040007L</t>
  </si>
  <si>
    <t>LP</t>
  </si>
  <si>
    <t>0040010P</t>
  </si>
  <si>
    <t>0040011R</t>
  </si>
  <si>
    <t>0040013T</t>
  </si>
  <si>
    <t>0040014U</t>
  </si>
  <si>
    <t>0040017X</t>
  </si>
  <si>
    <t>0040019Z</t>
  </si>
  <si>
    <t>0040021B</t>
  </si>
  <si>
    <t>0040022C</t>
  </si>
  <si>
    <t>CLG GASSENDI</t>
  </si>
  <si>
    <t>0040023D</t>
  </si>
  <si>
    <t>0040027H</t>
  </si>
  <si>
    <t>0040041Y</t>
  </si>
  <si>
    <t>SES</t>
  </si>
  <si>
    <t>0040044B</t>
  </si>
  <si>
    <t>0040051J</t>
  </si>
  <si>
    <t>0040052K</t>
  </si>
  <si>
    <t>0040054M</t>
  </si>
  <si>
    <t>0040055N</t>
  </si>
  <si>
    <t>0040378P</t>
  </si>
  <si>
    <t>EREA</t>
  </si>
  <si>
    <t>0040382U</t>
  </si>
  <si>
    <t>0040419J</t>
  </si>
  <si>
    <t>0040420K</t>
  </si>
  <si>
    <t>0040490L</t>
  </si>
  <si>
    <t>0040503A</t>
  </si>
  <si>
    <t>SEP</t>
  </si>
  <si>
    <t>0040524Y</t>
  </si>
  <si>
    <t>0040532G</t>
  </si>
  <si>
    <t>0040533H</t>
  </si>
  <si>
    <t>0040534J</t>
  </si>
  <si>
    <t>0040535K</t>
  </si>
  <si>
    <t>0050003B</t>
  </si>
  <si>
    <t>0050004C</t>
  </si>
  <si>
    <t>0050005D</t>
  </si>
  <si>
    <t>0050006E</t>
  </si>
  <si>
    <t>0050007F</t>
  </si>
  <si>
    <t>0050008G</t>
  </si>
  <si>
    <t>0050009H</t>
  </si>
  <si>
    <t>0050010J</t>
  </si>
  <si>
    <t>0050013M</t>
  </si>
  <si>
    <t>0050019U</t>
  </si>
  <si>
    <t>0050022X</t>
  </si>
  <si>
    <t>0050023Y</t>
  </si>
  <si>
    <t>0050025A</t>
  </si>
  <si>
    <t>CLG MAUZAN</t>
  </si>
  <si>
    <t>0050027C</t>
  </si>
  <si>
    <t>0050043V</t>
  </si>
  <si>
    <t>0050404M</t>
  </si>
  <si>
    <t>0050408S</t>
  </si>
  <si>
    <t>0050409T</t>
  </si>
  <si>
    <t>0050452P</t>
  </si>
  <si>
    <t>0050480V</t>
  </si>
  <si>
    <t>CLG FONTREYNE (DE)</t>
  </si>
  <si>
    <t>0050519M</t>
  </si>
  <si>
    <t>0050520N</t>
  </si>
  <si>
    <t>0050525U</t>
  </si>
  <si>
    <t>0050600A</t>
  </si>
  <si>
    <t>0050638S</t>
  </si>
  <si>
    <t>0050639T</t>
  </si>
  <si>
    <t>0130001F</t>
  </si>
  <si>
    <t>0130002G</t>
  </si>
  <si>
    <t>0130003H</t>
  </si>
  <si>
    <t>0130006L</t>
  </si>
  <si>
    <t>0130007M</t>
  </si>
  <si>
    <t>CLG JAS DE BOUFFAN</t>
  </si>
  <si>
    <t>0130010R</t>
  </si>
  <si>
    <t>0130011S</t>
  </si>
  <si>
    <t>0130012T</t>
  </si>
  <si>
    <t>0130013U</t>
  </si>
  <si>
    <t>0130022D</t>
  </si>
  <si>
    <t>0130023E</t>
  </si>
  <si>
    <t>0130025G</t>
  </si>
  <si>
    <t>0130028K</t>
  </si>
  <si>
    <t>0130032P</t>
  </si>
  <si>
    <t>0130033R</t>
  </si>
  <si>
    <t>0130036U</t>
  </si>
  <si>
    <t>0130037V</t>
  </si>
  <si>
    <t>0130038W</t>
  </si>
  <si>
    <t>0130039X</t>
  </si>
  <si>
    <t>0130040Y</t>
  </si>
  <si>
    <t>0130042A</t>
  </si>
  <si>
    <t>0130043B</t>
  </si>
  <si>
    <t>0130048G</t>
  </si>
  <si>
    <t>0130049H</t>
  </si>
  <si>
    <t>0130050J</t>
  </si>
  <si>
    <t>0130051K</t>
  </si>
  <si>
    <t>0130053M</t>
  </si>
  <si>
    <t>0130054N</t>
  </si>
  <si>
    <t>0130055P</t>
  </si>
  <si>
    <t>0130056R</t>
  </si>
  <si>
    <t>0130057S</t>
  </si>
  <si>
    <t>LP RENE CAILLIE</t>
  </si>
  <si>
    <t>0130058T</t>
  </si>
  <si>
    <t>0130059U</t>
  </si>
  <si>
    <t>0130062X</t>
  </si>
  <si>
    <t>0130063Y</t>
  </si>
  <si>
    <t>0130064Z</t>
  </si>
  <si>
    <t>0130065A</t>
  </si>
  <si>
    <t>0130068D</t>
  </si>
  <si>
    <t>0130071G</t>
  </si>
  <si>
    <t>0130072H</t>
  </si>
  <si>
    <t>0130073J</t>
  </si>
  <si>
    <t>0130079R</t>
  </si>
  <si>
    <t>0130084W</t>
  </si>
  <si>
    <t>0130093F</t>
  </si>
  <si>
    <t>0130108X</t>
  </si>
  <si>
    <t>0130110Z</t>
  </si>
  <si>
    <t>0130136C</t>
  </si>
  <si>
    <t>0130139F</t>
  </si>
  <si>
    <t>0130143K</t>
  </si>
  <si>
    <t>0130146N</t>
  </si>
  <si>
    <t>0130150T</t>
  </si>
  <si>
    <t>0130151U</t>
  </si>
  <si>
    <t>0130156Z</t>
  </si>
  <si>
    <t>0130157A</t>
  </si>
  <si>
    <t>0130158B</t>
  </si>
  <si>
    <t>0130160D</t>
  </si>
  <si>
    <t>0130161E</t>
  </si>
  <si>
    <t>0130163G</t>
  </si>
  <si>
    <t>CLG JOSEPH D ARBAUD</t>
  </si>
  <si>
    <t>0130164H</t>
  </si>
  <si>
    <t>0130166K</t>
  </si>
  <si>
    <t>0130170P</t>
  </si>
  <si>
    <t>0130171R</t>
  </si>
  <si>
    <t>0130172S</t>
  </si>
  <si>
    <t>0130175V</t>
  </si>
  <si>
    <t>0131259Y</t>
  </si>
  <si>
    <t>0131260Z</t>
  </si>
  <si>
    <t>0131261A</t>
  </si>
  <si>
    <t>0131262B</t>
  </si>
  <si>
    <t>0131264D</t>
  </si>
  <si>
    <t>0131265E</t>
  </si>
  <si>
    <t>CLG JEAN MOULIN</t>
  </si>
  <si>
    <t>0131266F</t>
  </si>
  <si>
    <t>0131548M</t>
  </si>
  <si>
    <t>CLG SYLVAIN MENU</t>
  </si>
  <si>
    <t>0131549N</t>
  </si>
  <si>
    <t>0131602W</t>
  </si>
  <si>
    <t>0131603X</t>
  </si>
  <si>
    <t>0131604Y</t>
  </si>
  <si>
    <t>0131605Z</t>
  </si>
  <si>
    <t>0131606A</t>
  </si>
  <si>
    <t>0131607B</t>
  </si>
  <si>
    <t>0131608C</t>
  </si>
  <si>
    <t>CLG EMILIE DE MIRABEAU</t>
  </si>
  <si>
    <t>0131609D</t>
  </si>
  <si>
    <t>0131610E</t>
  </si>
  <si>
    <t>0131611F</t>
  </si>
  <si>
    <t>CLG RENE CASSIN</t>
  </si>
  <si>
    <t>0131622T</t>
  </si>
  <si>
    <t>0131700C</t>
  </si>
  <si>
    <t>0131701D</t>
  </si>
  <si>
    <t>0131703F</t>
  </si>
  <si>
    <t>CLG EDOUARD MANET</t>
  </si>
  <si>
    <t>0131704G</t>
  </si>
  <si>
    <t>CLG ARTHUR RIMBAUD</t>
  </si>
  <si>
    <t>0131705H</t>
  </si>
  <si>
    <t>CLG FERNAND LEGER</t>
  </si>
  <si>
    <t>0131706J</t>
  </si>
  <si>
    <t>0131707K</t>
  </si>
  <si>
    <t>0131709M</t>
  </si>
  <si>
    <t>0131711P</t>
  </si>
  <si>
    <t>0131712R</t>
  </si>
  <si>
    <t>CLG ARC DE MEYRAN</t>
  </si>
  <si>
    <t>0131723C</t>
  </si>
  <si>
    <t>0131746C</t>
  </si>
  <si>
    <t>CLG ROBERT MOREL</t>
  </si>
  <si>
    <t>0131747D</t>
  </si>
  <si>
    <t>0131750G</t>
  </si>
  <si>
    <t>0131756N</t>
  </si>
  <si>
    <t>CLG DARIUS MILHAUD</t>
  </si>
  <si>
    <t>0131757P</t>
  </si>
  <si>
    <t>0131789Z</t>
  </si>
  <si>
    <t>0131791B</t>
  </si>
  <si>
    <t>0131845K</t>
  </si>
  <si>
    <t>0131846L</t>
  </si>
  <si>
    <t>0131881Z</t>
  </si>
  <si>
    <t>AVIGNON</t>
  </si>
  <si>
    <t>0131883B</t>
  </si>
  <si>
    <t>0131884C</t>
  </si>
  <si>
    <t>0131885D</t>
  </si>
  <si>
    <t>0131887F</t>
  </si>
  <si>
    <t>0131888G</t>
  </si>
  <si>
    <t>0131922U</t>
  </si>
  <si>
    <t>0131923V</t>
  </si>
  <si>
    <t>0131927Z</t>
  </si>
  <si>
    <t>0131931D</t>
  </si>
  <si>
    <t>0131932E</t>
  </si>
  <si>
    <t>0131935H</t>
  </si>
  <si>
    <t>0131943S</t>
  </si>
  <si>
    <t>0131968U</t>
  </si>
  <si>
    <t>CLG CAILLOLS (QUARTIER DES)</t>
  </si>
  <si>
    <t>0132001E</t>
  </si>
  <si>
    <t>0132007L</t>
  </si>
  <si>
    <t>CLG JACQUES PREVERT</t>
  </si>
  <si>
    <t>0132009N</t>
  </si>
  <si>
    <t>0132204A</t>
  </si>
  <si>
    <t>0132205B</t>
  </si>
  <si>
    <t>0132206C</t>
  </si>
  <si>
    <t>0132207D</t>
  </si>
  <si>
    <t>0132208E</t>
  </si>
  <si>
    <t>CLG MARCEL PAGNOL</t>
  </si>
  <si>
    <t>0132210G</t>
  </si>
  <si>
    <t>0132211H</t>
  </si>
  <si>
    <t>0132212J</t>
  </si>
  <si>
    <t>CLG FREDERIC MISTRAL</t>
  </si>
  <si>
    <t>0132214L</t>
  </si>
  <si>
    <t>0132216N</t>
  </si>
  <si>
    <t>0132217P</t>
  </si>
  <si>
    <t>CLG MONT SAUVY</t>
  </si>
  <si>
    <t>0132218R</t>
  </si>
  <si>
    <t>0132276D</t>
  </si>
  <si>
    <t>0132310R</t>
  </si>
  <si>
    <t>0132311S</t>
  </si>
  <si>
    <t>0132312T</t>
  </si>
  <si>
    <t>0132313U</t>
  </si>
  <si>
    <t>0132314V</t>
  </si>
  <si>
    <t>CLG JEAN GIONO</t>
  </si>
  <si>
    <t>0132315W</t>
  </si>
  <si>
    <t>0132318Z</t>
  </si>
  <si>
    <t>0132319A</t>
  </si>
  <si>
    <t>0132320B</t>
  </si>
  <si>
    <t>0132321C</t>
  </si>
  <si>
    <t>0132322D</t>
  </si>
  <si>
    <t>0132323E</t>
  </si>
  <si>
    <t>CLG MAXIMILIEN ROBESPIERRE</t>
  </si>
  <si>
    <t>0132324F</t>
  </si>
  <si>
    <t>0132325G</t>
  </si>
  <si>
    <t>0132326H</t>
  </si>
  <si>
    <t>0132327J</t>
  </si>
  <si>
    <t>CLG MIRAMARIS</t>
  </si>
  <si>
    <t>0132343B</t>
  </si>
  <si>
    <t>0132401P</t>
  </si>
  <si>
    <t>CLG CHATEAU FORBIN</t>
  </si>
  <si>
    <t>0132402R</t>
  </si>
  <si>
    <t>0132403S</t>
  </si>
  <si>
    <t>0132404T</t>
  </si>
  <si>
    <t>0132407W</t>
  </si>
  <si>
    <t>0132408X</t>
  </si>
  <si>
    <t>0132409Y</t>
  </si>
  <si>
    <t>CLG ALPHONSE DAUDET</t>
  </si>
  <si>
    <t>0132410Z</t>
  </si>
  <si>
    <t>0132411A</t>
  </si>
  <si>
    <t>CLG HENRI BOSCO</t>
  </si>
  <si>
    <t>0132412B</t>
  </si>
  <si>
    <t>CLG LOU GARLABAN</t>
  </si>
  <si>
    <t>0132413C</t>
  </si>
  <si>
    <t>0132490L</t>
  </si>
  <si>
    <t>0132491M</t>
  </si>
  <si>
    <t>CLG ALEXANDRE DUMAS</t>
  </si>
  <si>
    <t>0132494R</t>
  </si>
  <si>
    <t>0132495S</t>
  </si>
  <si>
    <t>0132496T</t>
  </si>
  <si>
    <t>0132497U</t>
  </si>
  <si>
    <t>0132561N</t>
  </si>
  <si>
    <t>0132563R</t>
  </si>
  <si>
    <t>0132565T</t>
  </si>
  <si>
    <t>0132566U</t>
  </si>
  <si>
    <t>0132567V</t>
  </si>
  <si>
    <t>0132568W</t>
  </si>
  <si>
    <t>0132569X</t>
  </si>
  <si>
    <t>0132570Y</t>
  </si>
  <si>
    <t>0132571Z</t>
  </si>
  <si>
    <t>0132572A</t>
  </si>
  <si>
    <t>0132573B</t>
  </si>
  <si>
    <t>CLG GLANUM</t>
  </si>
  <si>
    <t>0132634T</t>
  </si>
  <si>
    <t>0132730X</t>
  </si>
  <si>
    <t>0132731Y</t>
  </si>
  <si>
    <t>0132732Z</t>
  </si>
  <si>
    <t>0132733A</t>
  </si>
  <si>
    <t>0132784F</t>
  </si>
  <si>
    <t>0132785G</t>
  </si>
  <si>
    <t>0132786H</t>
  </si>
  <si>
    <t>0132787J</t>
  </si>
  <si>
    <t>0132833J</t>
  </si>
  <si>
    <t>0132834K</t>
  </si>
  <si>
    <t>0132973L</t>
  </si>
  <si>
    <t>0132974M</t>
  </si>
  <si>
    <t>0133015G</t>
  </si>
  <si>
    <t>0133016H</t>
  </si>
  <si>
    <t>0133114P</t>
  </si>
  <si>
    <t>0133115R</t>
  </si>
  <si>
    <t>0133195C</t>
  </si>
  <si>
    <t>0133196D</t>
  </si>
  <si>
    <t>0133203L</t>
  </si>
  <si>
    <t>0133243E</t>
  </si>
  <si>
    <t>0133244F</t>
  </si>
  <si>
    <t>0133287C</t>
  </si>
  <si>
    <t>0133288D</t>
  </si>
  <si>
    <t>0133292H</t>
  </si>
  <si>
    <t>0133351X</t>
  </si>
  <si>
    <t>0133352Y</t>
  </si>
  <si>
    <t>0133353Z</t>
  </si>
  <si>
    <t>0133364L</t>
  </si>
  <si>
    <t>0133365M</t>
  </si>
  <si>
    <t>0133366N</t>
  </si>
  <si>
    <t>0133367P</t>
  </si>
  <si>
    <t>0133381E</t>
  </si>
  <si>
    <t>0133406G</t>
  </si>
  <si>
    <t>0133407H</t>
  </si>
  <si>
    <t>0133412N</t>
  </si>
  <si>
    <t>0133413P</t>
  </si>
  <si>
    <t>0133414R</t>
  </si>
  <si>
    <t>0133449D</t>
  </si>
  <si>
    <t>0133451F</t>
  </si>
  <si>
    <t>0133487V</t>
  </si>
  <si>
    <t>0133490Y</t>
  </si>
  <si>
    <t>0133492A</t>
  </si>
  <si>
    <t>0133510V</t>
  </si>
  <si>
    <t>0133525L</t>
  </si>
  <si>
    <t>0133588E</t>
  </si>
  <si>
    <t>SGT</t>
  </si>
  <si>
    <t>0133598R</t>
  </si>
  <si>
    <t>0133621R</t>
  </si>
  <si>
    <t>0133630A</t>
  </si>
  <si>
    <t>0133646T</t>
  </si>
  <si>
    <t>0133665N</t>
  </si>
  <si>
    <t>0133765X</t>
  </si>
  <si>
    <t>0133775H</t>
  </si>
  <si>
    <t>0133779M</t>
  </si>
  <si>
    <t>0133788X</t>
  </si>
  <si>
    <t>0133789Y</t>
  </si>
  <si>
    <t>0133790Z</t>
  </si>
  <si>
    <t>0133881Y</t>
  </si>
  <si>
    <t>0133992U</t>
  </si>
  <si>
    <t>0134003F</t>
  </si>
  <si>
    <t>0134005H</t>
  </si>
  <si>
    <t>0134022B</t>
  </si>
  <si>
    <t>CLG LOUISE MICHEL</t>
  </si>
  <si>
    <t>0134023C</t>
  </si>
  <si>
    <t>0134094E</t>
  </si>
  <si>
    <t>0134155W</t>
  </si>
  <si>
    <t>0134252B</t>
  </si>
  <si>
    <t>0134253C</t>
  </si>
  <si>
    <t>0840001V</t>
  </si>
  <si>
    <t>0840003X</t>
  </si>
  <si>
    <t>0840004Y</t>
  </si>
  <si>
    <t>0840005Z</t>
  </si>
  <si>
    <t>0840006A</t>
  </si>
  <si>
    <t>0840007B</t>
  </si>
  <si>
    <t>0840011F</t>
  </si>
  <si>
    <t>0840014J</t>
  </si>
  <si>
    <t>0840015K</t>
  </si>
  <si>
    <t>0840016L</t>
  </si>
  <si>
    <t>0840017M</t>
  </si>
  <si>
    <t>0840018N</t>
  </si>
  <si>
    <t>CLG PAUL GAUTHIER</t>
  </si>
  <si>
    <t>0840019P</t>
  </si>
  <si>
    <t>0840020R</t>
  </si>
  <si>
    <t>0840021S</t>
  </si>
  <si>
    <t>0840026X</t>
  </si>
  <si>
    <t>0840028Z</t>
  </si>
  <si>
    <t>0840029A</t>
  </si>
  <si>
    <t>0840032D</t>
  </si>
  <si>
    <t>0840033E</t>
  </si>
  <si>
    <t>0840035G</t>
  </si>
  <si>
    <t>0840039L</t>
  </si>
  <si>
    <t>0840041N</t>
  </si>
  <si>
    <t>0840042P</t>
  </si>
  <si>
    <t>0840044S</t>
  </si>
  <si>
    <t>0840046U</t>
  </si>
  <si>
    <t>0840051Z</t>
  </si>
  <si>
    <t>0840096Y</t>
  </si>
  <si>
    <t>0840108L</t>
  </si>
  <si>
    <t>CLG ANSELME MATHIEU</t>
  </si>
  <si>
    <t>0840113S</t>
  </si>
  <si>
    <t>0840114T</t>
  </si>
  <si>
    <t>CLG FRANCOIS RASPAIL</t>
  </si>
  <si>
    <t>0840115U</t>
  </si>
  <si>
    <t>0840116V</t>
  </si>
  <si>
    <t>0840117W</t>
  </si>
  <si>
    <t>0840437U</t>
  </si>
  <si>
    <t>CLG HENRI BOUDON</t>
  </si>
  <si>
    <t>0840583C</t>
  </si>
  <si>
    <t>CLG DENIS DIDEROT</t>
  </si>
  <si>
    <t>0840584D</t>
  </si>
  <si>
    <t>0840585E</t>
  </si>
  <si>
    <t>0840664R</t>
  </si>
  <si>
    <t>CLG JULES VERNE</t>
  </si>
  <si>
    <t>0840688S</t>
  </si>
  <si>
    <t>0840689T</t>
  </si>
  <si>
    <t>0840697B</t>
  </si>
  <si>
    <t>0840698C</t>
  </si>
  <si>
    <t>0840699D</t>
  </si>
  <si>
    <t>0840700E</t>
  </si>
  <si>
    <t>0840715W</t>
  </si>
  <si>
    <t>0840716X</t>
  </si>
  <si>
    <t>CLG VALLIS AERIA</t>
  </si>
  <si>
    <t>0840735T</t>
  </si>
  <si>
    <t>0840738W</t>
  </si>
  <si>
    <t>0840758T</t>
  </si>
  <si>
    <t>0840759U</t>
  </si>
  <si>
    <t>0840760V</t>
  </si>
  <si>
    <t>0840761W</t>
  </si>
  <si>
    <t>0840762X</t>
  </si>
  <si>
    <t>0840763Y</t>
  </si>
  <si>
    <t>0840764Z</t>
  </si>
  <si>
    <t>0840803S</t>
  </si>
  <si>
    <t>0840915N</t>
  </si>
  <si>
    <t>0840918S</t>
  </si>
  <si>
    <t>0840922W</t>
  </si>
  <si>
    <t>0840924Y</t>
  </si>
  <si>
    <t>0840926A</t>
  </si>
  <si>
    <t>0840935K</t>
  </si>
  <si>
    <t>0840939P</t>
  </si>
  <si>
    <t>0840952D</t>
  </si>
  <si>
    <t>0840953E</t>
  </si>
  <si>
    <t>0840954F</t>
  </si>
  <si>
    <t>0840955G</t>
  </si>
  <si>
    <t>0840970Y</t>
  </si>
  <si>
    <t>0841014W</t>
  </si>
  <si>
    <t>0841019B</t>
  </si>
  <si>
    <t>0841027K</t>
  </si>
  <si>
    <t>0841043C</t>
  </si>
  <si>
    <t>0841078R</t>
  </si>
  <si>
    <t>0841086Z</t>
  </si>
  <si>
    <t>0841093G</t>
  </si>
  <si>
    <t>0841099N</t>
  </si>
  <si>
    <t>0841116G</t>
  </si>
  <si>
    <t>0841117H</t>
  </si>
  <si>
    <t>0841118J</t>
  </si>
  <si>
    <t>L0080</t>
  </si>
  <si>
    <t>DOC LYCEES</t>
  </si>
  <si>
    <t>L0100</t>
  </si>
  <si>
    <t>L0201</t>
  </si>
  <si>
    <t>LETT CLASS</t>
  </si>
  <si>
    <t>L0202</t>
  </si>
  <si>
    <t>LET MODERN</t>
  </si>
  <si>
    <t>L0210</t>
  </si>
  <si>
    <t>LET.HISTO.</t>
  </si>
  <si>
    <t>L0211</t>
  </si>
  <si>
    <t>HIST.LETT.</t>
  </si>
  <si>
    <t>L0421</t>
  </si>
  <si>
    <t>ALLEMAND</t>
  </si>
  <si>
    <t>L0422</t>
  </si>
  <si>
    <t>ANGLAIS</t>
  </si>
  <si>
    <t>L0423</t>
  </si>
  <si>
    <t>ARABE</t>
  </si>
  <si>
    <t>L0424</t>
  </si>
  <si>
    <t>CHINOIS</t>
  </si>
  <si>
    <t>L0426</t>
  </si>
  <si>
    <t>ESPAGNOL</t>
  </si>
  <si>
    <t>L0429</t>
  </si>
  <si>
    <t>ITALIEN</t>
  </si>
  <si>
    <t>L0434</t>
  </si>
  <si>
    <t>RUSSE</t>
  </si>
  <si>
    <t>L0444</t>
  </si>
  <si>
    <t>LANG. D'OC</t>
  </si>
  <si>
    <t>L0456</t>
  </si>
  <si>
    <t>ESP LETTR.</t>
  </si>
  <si>
    <t>L0459</t>
  </si>
  <si>
    <t>ITAL LETTR</t>
  </si>
  <si>
    <t>L1000</t>
  </si>
  <si>
    <t>HIST. GEO.</t>
  </si>
  <si>
    <t>L1100</t>
  </si>
  <si>
    <t>SC.ECO.SOC</t>
  </si>
  <si>
    <t>L1300</t>
  </si>
  <si>
    <t>L1400</t>
  </si>
  <si>
    <t>TECHNOLOGI</t>
  </si>
  <si>
    <t>L1411</t>
  </si>
  <si>
    <t>SII.ING.CO</t>
  </si>
  <si>
    <t>L1412</t>
  </si>
  <si>
    <t>SII.ING.EL</t>
  </si>
  <si>
    <t>L1413</t>
  </si>
  <si>
    <t>SII.ING.IN</t>
  </si>
  <si>
    <t>L1414</t>
  </si>
  <si>
    <t>SII.ING.ME</t>
  </si>
  <si>
    <t>L1500</t>
  </si>
  <si>
    <t>PHY.CHIMIE</t>
  </si>
  <si>
    <t>L1600</t>
  </si>
  <si>
    <t>S. V. T.</t>
  </si>
  <si>
    <t>L1615</t>
  </si>
  <si>
    <t>S.NAT S.PH</t>
  </si>
  <si>
    <t>L1700</t>
  </si>
  <si>
    <t>EDU MUSICA</t>
  </si>
  <si>
    <t>L1800</t>
  </si>
  <si>
    <t>ARTS PLAST</t>
  </si>
  <si>
    <t>L1900</t>
  </si>
  <si>
    <t>E. P. S</t>
  </si>
  <si>
    <t>L6500</t>
  </si>
  <si>
    <t>ARTS APPLI</t>
  </si>
  <si>
    <t>L7100</t>
  </si>
  <si>
    <t>BIOCH.BIOL</t>
  </si>
  <si>
    <t>L7200</t>
  </si>
  <si>
    <t>BIOT.SANTE</t>
  </si>
  <si>
    <t>L7300</t>
  </si>
  <si>
    <t>SC.&amp;.TEC M</t>
  </si>
  <si>
    <t>L8011</t>
  </si>
  <si>
    <t>ECO.GE.COM</t>
  </si>
  <si>
    <t>L8012</t>
  </si>
  <si>
    <t>ECO.GE.FIN</t>
  </si>
  <si>
    <t>L8013</t>
  </si>
  <si>
    <t>ECO.GE.MK</t>
  </si>
  <si>
    <t>L8015</t>
  </si>
  <si>
    <t>MUC</t>
  </si>
  <si>
    <t>L8017</t>
  </si>
  <si>
    <t>NRC</t>
  </si>
  <si>
    <t>L8031</t>
  </si>
  <si>
    <t>ECO.GE.SI</t>
  </si>
  <si>
    <t>L8520</t>
  </si>
  <si>
    <t>SERV.ACC</t>
  </si>
  <si>
    <t>L8530</t>
  </si>
  <si>
    <t>H TOURISME</t>
  </si>
  <si>
    <t>P0210</t>
  </si>
  <si>
    <t>LET.HIS.GE</t>
  </si>
  <si>
    <t>P0222</t>
  </si>
  <si>
    <t>LET ANGLAI</t>
  </si>
  <si>
    <t>P0226</t>
  </si>
  <si>
    <t>LET ESPAGN</t>
  </si>
  <si>
    <t>P1315</t>
  </si>
  <si>
    <t>MATH.SC.PH</t>
  </si>
  <si>
    <t>P2100</t>
  </si>
  <si>
    <t>G.IND.BOIS</t>
  </si>
  <si>
    <t>P2200</t>
  </si>
  <si>
    <t>G.IND.TEXT</t>
  </si>
  <si>
    <t>P2400</t>
  </si>
  <si>
    <t>G.I.S.MET</t>
  </si>
  <si>
    <t>P2450</t>
  </si>
  <si>
    <t>CONS.R.CAR</t>
  </si>
  <si>
    <t>P2600</t>
  </si>
  <si>
    <t>G.CHIMIQUE</t>
  </si>
  <si>
    <t>P3010</t>
  </si>
  <si>
    <t>G.CONS.ECO</t>
  </si>
  <si>
    <t>P3013</t>
  </si>
  <si>
    <t>G.CIV.TOPO</t>
  </si>
  <si>
    <t>P3020</t>
  </si>
  <si>
    <t>G.CONS.REA</t>
  </si>
  <si>
    <t>P3028</t>
  </si>
  <si>
    <t>PEINT REVT</t>
  </si>
  <si>
    <t>P3100</t>
  </si>
  <si>
    <t>GENIE THER</t>
  </si>
  <si>
    <t>P4100</t>
  </si>
  <si>
    <t>G.MEC.CONS</t>
  </si>
  <si>
    <t>P4200</t>
  </si>
  <si>
    <t>G.MEC.PROD</t>
  </si>
  <si>
    <t>P4500</t>
  </si>
  <si>
    <t>G.MECA.ENG</t>
  </si>
  <si>
    <t>P4550</t>
  </si>
  <si>
    <t>G.MEC.AUTO</t>
  </si>
  <si>
    <t>P5100</t>
  </si>
  <si>
    <t>G.ELECTRON</t>
  </si>
  <si>
    <t>P5200</t>
  </si>
  <si>
    <t>G.ELECTROT</t>
  </si>
  <si>
    <t>P6310</t>
  </si>
  <si>
    <t>COND.ROUTI</t>
  </si>
  <si>
    <t>P6500</t>
  </si>
  <si>
    <t>P6621</t>
  </si>
  <si>
    <t>EBENIS ART</t>
  </si>
  <si>
    <t>P7200</t>
  </si>
  <si>
    <t>BIOTECHNOL</t>
  </si>
  <si>
    <t>P7300</t>
  </si>
  <si>
    <t>SC.TEC.MED</t>
  </si>
  <si>
    <t>P8013</t>
  </si>
  <si>
    <t>ECO.GE.VEN</t>
  </si>
  <si>
    <t>P8039</t>
  </si>
  <si>
    <t>ECO.GE.GA</t>
  </si>
  <si>
    <t>P8510</t>
  </si>
  <si>
    <t>H.TECH.CUL</t>
  </si>
  <si>
    <t>P8520</t>
  </si>
  <si>
    <t>H.SERV.COM</t>
  </si>
  <si>
    <t>Y0011</t>
  </si>
  <si>
    <t>EDU.APP</t>
  </si>
  <si>
    <t>Y0012</t>
  </si>
  <si>
    <t>EDU.ORI</t>
  </si>
  <si>
    <t>0134431W</t>
  </si>
  <si>
    <t>POSTES ACTUELS</t>
  </si>
  <si>
    <t>Fonction</t>
  </si>
  <si>
    <t>Code discipline d'origine</t>
  </si>
  <si>
    <t>Motif de la libération du support</t>
  </si>
  <si>
    <t>Nature support origine</t>
  </si>
  <si>
    <t>Profil d'origine éventuel</t>
  </si>
  <si>
    <t>Lib disc en destination</t>
  </si>
  <si>
    <t>Code disc en destination</t>
  </si>
  <si>
    <t>Nat support en destination</t>
  </si>
  <si>
    <t>Fonct</t>
  </si>
  <si>
    <t>Code disc</t>
  </si>
  <si>
    <t>Nat support</t>
  </si>
  <si>
    <t>Motif de la suppression</t>
  </si>
  <si>
    <t>Volume horaire de l'enseignement spécifique et préciser le nom de l'enseignant qui assurait ce même enseignement spécifique déjà identifié à la rentrée N-1</t>
  </si>
  <si>
    <t xml:space="preserve">Fait à                                                  , le </t>
  </si>
  <si>
    <t>Signature du chef d'établissement :</t>
  </si>
  <si>
    <t>Ancien occupant
NOM</t>
  </si>
  <si>
    <t>Ancien occupant
PRENOM</t>
  </si>
  <si>
    <t>ETABLISSEMENT</t>
  </si>
  <si>
    <t>libellé discipline</t>
  </si>
  <si>
    <t>Code discipline</t>
  </si>
  <si>
    <t>Nature support</t>
  </si>
  <si>
    <t>libellé discipline
d'origine</t>
  </si>
  <si>
    <t>Profil éventuel</t>
  </si>
  <si>
    <t>Profil éventuel en destination</t>
  </si>
  <si>
    <t>ENS</t>
  </si>
  <si>
    <t>EDU</t>
  </si>
  <si>
    <t>PSY</t>
  </si>
  <si>
    <t>fonctions</t>
  </si>
  <si>
    <t>code disc</t>
  </si>
  <si>
    <t>CH</t>
  </si>
  <si>
    <t>CSTS</t>
  </si>
  <si>
    <t>PEPS</t>
  </si>
  <si>
    <t>PLP</t>
  </si>
  <si>
    <t>natures supports</t>
  </si>
  <si>
    <t>chaire</t>
  </si>
  <si>
    <t>CPE</t>
  </si>
  <si>
    <t>enseignants</t>
  </si>
  <si>
    <t xml:space="preserve">PSY EN </t>
  </si>
  <si>
    <t>NB : se reporter à l'onglet "nomenclatures" pour l'utilisation des listes déroulantes</t>
  </si>
  <si>
    <t>POSTES SPECIFIQUES ACADEMIQUES</t>
  </si>
  <si>
    <t xml:space="preserve">Demandes de transformation de support (SPEA en chaire traditionnelle / chaire en SPEA / SPEN en SPEA) </t>
  </si>
  <si>
    <t>Demandes de suppression nette de SPEA</t>
  </si>
  <si>
    <t>ACI</t>
  </si>
  <si>
    <t>assistant création industrielle</t>
  </si>
  <si>
    <t>ACR</t>
  </si>
  <si>
    <t>art céramique</t>
  </si>
  <si>
    <t>ALSC</t>
  </si>
  <si>
    <t>ens. allemand mention alsacien</t>
  </si>
  <si>
    <t>ARCA</t>
  </si>
  <si>
    <t>arts opt.cinéma audiovisuel</t>
  </si>
  <si>
    <t>ARHA</t>
  </si>
  <si>
    <t>arts opt. histoire de l'art</t>
  </si>
  <si>
    <t>AROP</t>
  </si>
  <si>
    <t>arts opt. danse</t>
  </si>
  <si>
    <t>AROT</t>
  </si>
  <si>
    <t>arts opt.théâtre</t>
  </si>
  <si>
    <t>BIV</t>
  </si>
  <si>
    <t>poste bivalent en collège</t>
  </si>
  <si>
    <t>BT</t>
  </si>
  <si>
    <t>bt éducation musicale</t>
  </si>
  <si>
    <t>CEUP</t>
  </si>
  <si>
    <t>ens.en section européenne en LP</t>
  </si>
  <si>
    <t>CEUR</t>
  </si>
  <si>
    <t>ens.en section européenne en lycée ou CLG</t>
  </si>
  <si>
    <t>CLHA</t>
  </si>
  <si>
    <t>horaires aménagés éducation musicale</t>
  </si>
  <si>
    <t>COR</t>
  </si>
  <si>
    <t>PLP coordination pédagogique</t>
  </si>
  <si>
    <t>poste CPE en établissement avec internat</t>
  </si>
  <si>
    <t>préparation BTS</t>
  </si>
  <si>
    <t>CURE</t>
  </si>
  <si>
    <t>étb de soins cure post-cure</t>
  </si>
  <si>
    <t>DMO</t>
  </si>
  <si>
    <t>design de mode</t>
  </si>
  <si>
    <t>DNL2</t>
  </si>
  <si>
    <t>DNL anglais</t>
  </si>
  <si>
    <t>DNLA</t>
  </si>
  <si>
    <t>DNL allemand</t>
  </si>
  <si>
    <t>DNLE</t>
  </si>
  <si>
    <t>DNL espagnol</t>
  </si>
  <si>
    <t>DNLI</t>
  </si>
  <si>
    <t>DNL italien</t>
  </si>
  <si>
    <t>DNLN</t>
  </si>
  <si>
    <t>DNL néerlandais</t>
  </si>
  <si>
    <t>DNLP</t>
  </si>
  <si>
    <t>DNL portugais</t>
  </si>
  <si>
    <t>DNLR</t>
  </si>
  <si>
    <t>DNL russe</t>
  </si>
  <si>
    <t>EEA</t>
  </si>
  <si>
    <t>établissement EREA</t>
  </si>
  <si>
    <t>ETC</t>
  </si>
  <si>
    <t>esthétique cosmétique</t>
  </si>
  <si>
    <t>F11</t>
  </si>
  <si>
    <t>section F11 éducation musicale</t>
  </si>
  <si>
    <t>FLE</t>
  </si>
  <si>
    <t>poste français langue étrangère</t>
  </si>
  <si>
    <t>FLS</t>
  </si>
  <si>
    <t>poste français langue seconde</t>
  </si>
  <si>
    <t>HAN</t>
  </si>
  <si>
    <t>étb accueillant enf.malades/handicapés</t>
  </si>
  <si>
    <t>L</t>
  </si>
  <si>
    <t>série L: arts plastiques, éducation musicale</t>
  </si>
  <si>
    <t>MIG</t>
  </si>
  <si>
    <t>etb accueillant enfants migrants</t>
  </si>
  <si>
    <t>NTIC</t>
  </si>
  <si>
    <t>ressource en NTIC</t>
  </si>
  <si>
    <t>PART</t>
  </si>
  <si>
    <t>formation particulière</t>
  </si>
  <si>
    <t>PCR</t>
  </si>
  <si>
    <t>poste implanté en classe relais</t>
  </si>
  <si>
    <t>etb SEGPA</t>
  </si>
  <si>
    <t>UP</t>
  </si>
  <si>
    <t>unité pénitentiaire</t>
  </si>
  <si>
    <t>profils</t>
  </si>
  <si>
    <t>A3</t>
  </si>
  <si>
    <t>PS2D</t>
  </si>
  <si>
    <t>EPS</t>
  </si>
  <si>
    <t>PSY EN 2D</t>
  </si>
  <si>
    <t>DOC</t>
  </si>
  <si>
    <t>documentaliste</t>
  </si>
  <si>
    <t>arts plastiques / éducation musicale</t>
  </si>
  <si>
    <t>PREPARATION DE LA RENTREE 2025</t>
  </si>
  <si>
    <t>Attention : ne concerne que les postes vacants au 01/09/2025</t>
  </si>
  <si>
    <t>libellé court</t>
  </si>
  <si>
    <t>libellé long</t>
  </si>
  <si>
    <t>DOCUMENTATION</t>
  </si>
  <si>
    <t>PHILOSOPHI</t>
  </si>
  <si>
    <t>PHILOSOPHIE</t>
  </si>
  <si>
    <t>LETTRES CLASSIQUES</t>
  </si>
  <si>
    <t>LETTRES MODERNES</t>
  </si>
  <si>
    <t>LETTRES-HISTOIRE</t>
  </si>
  <si>
    <t>HISTOIRE GEOGRAPHIE-LETTRES</t>
  </si>
  <si>
    <t>L0250</t>
  </si>
  <si>
    <t>TAH-FRAN</t>
  </si>
  <si>
    <t>TAHITIEN FRANCAIS</t>
  </si>
  <si>
    <t>L0251</t>
  </si>
  <si>
    <t>LET CATAL</t>
  </si>
  <si>
    <t>LETTRES CATALAN</t>
  </si>
  <si>
    <t>L0252</t>
  </si>
  <si>
    <t>LET OCCIT</t>
  </si>
  <si>
    <t>LETTRES OCCITAN</t>
  </si>
  <si>
    <t>L0401</t>
  </si>
  <si>
    <t>FRANCAIS LANGUE ETRANGERE</t>
  </si>
  <si>
    <t>L0425</t>
  </si>
  <si>
    <t>DANOIS</t>
  </si>
  <si>
    <t>L0427</t>
  </si>
  <si>
    <t>GREC</t>
  </si>
  <si>
    <t>L0428</t>
  </si>
  <si>
    <t>HEBREU</t>
  </si>
  <si>
    <t>L0430</t>
  </si>
  <si>
    <t>JAPONAIS</t>
  </si>
  <si>
    <t>L0431</t>
  </si>
  <si>
    <t>NEERLANDAI</t>
  </si>
  <si>
    <t>NEERLANDAIS</t>
  </si>
  <si>
    <t>L0432</t>
  </si>
  <si>
    <t>POLONAIS</t>
  </si>
  <si>
    <t>L0433</t>
  </si>
  <si>
    <t>PORTUGAIS</t>
  </si>
  <si>
    <t>L0435</t>
  </si>
  <si>
    <t>VIETNAMIEN</t>
  </si>
  <si>
    <t>L0436</t>
  </si>
  <si>
    <t>ARMENIEN</t>
  </si>
  <si>
    <t>L0437</t>
  </si>
  <si>
    <t>TURC</t>
  </si>
  <si>
    <t>LANGUE TURQUE</t>
  </si>
  <si>
    <t>L0438</t>
  </si>
  <si>
    <t>SUEDOIS</t>
  </si>
  <si>
    <t>L0439</t>
  </si>
  <si>
    <t>PERSAN</t>
  </si>
  <si>
    <t>L0440</t>
  </si>
  <si>
    <t>BASQUE</t>
  </si>
  <si>
    <t>L0441</t>
  </si>
  <si>
    <t>BRETON</t>
  </si>
  <si>
    <t>L0442</t>
  </si>
  <si>
    <t>CATALAN</t>
  </si>
  <si>
    <t>L0443</t>
  </si>
  <si>
    <t>CORSE</t>
  </si>
  <si>
    <t>LANGUE CORSE</t>
  </si>
  <si>
    <t>OCCITAN - LANGUE D'OC</t>
  </si>
  <si>
    <t>L0445</t>
  </si>
  <si>
    <t>PROVENCAL</t>
  </si>
  <si>
    <t>L0446</t>
  </si>
  <si>
    <t>NICOIS</t>
  </si>
  <si>
    <t>L0447</t>
  </si>
  <si>
    <t>NORVEGIEN</t>
  </si>
  <si>
    <t>L0448</t>
  </si>
  <si>
    <t>MELANESIEN</t>
  </si>
  <si>
    <t>LANGUE MELANESIENNE</t>
  </si>
  <si>
    <t>L0449</t>
  </si>
  <si>
    <t>CREOLE</t>
  </si>
  <si>
    <t>L0450</t>
  </si>
  <si>
    <t>TAHITIEN</t>
  </si>
  <si>
    <t>L0451</t>
  </si>
  <si>
    <t>ALLEM LETT</t>
  </si>
  <si>
    <t>ALLEMAND LETTRES</t>
  </si>
  <si>
    <t>L0452</t>
  </si>
  <si>
    <t>CREOL LET</t>
  </si>
  <si>
    <t>CREOLE LETTRES</t>
  </si>
  <si>
    <t>L0453</t>
  </si>
  <si>
    <t>ARABE LETT</t>
  </si>
  <si>
    <t>ARABE LETTRES</t>
  </si>
  <si>
    <t>L0454</t>
  </si>
  <si>
    <t>TAHIT LET</t>
  </si>
  <si>
    <t>TAHITIEN LETTRES</t>
  </si>
  <si>
    <t>L0455</t>
  </si>
  <si>
    <t>TAHIT ANG</t>
  </si>
  <si>
    <t>TAHITIEN ANGLAIS</t>
  </si>
  <si>
    <t>ESPAGNOL LETTRES</t>
  </si>
  <si>
    <t>L0457</t>
  </si>
  <si>
    <t>ESP CATAL</t>
  </si>
  <si>
    <t>ESPAGNOL CATALAN</t>
  </si>
  <si>
    <t>L0458</t>
  </si>
  <si>
    <t>ESP OCCIT</t>
  </si>
  <si>
    <t>ESPAGNOL OCCITAN</t>
  </si>
  <si>
    <t>ITALIEN LETTRES</t>
  </si>
  <si>
    <t>L0460</t>
  </si>
  <si>
    <t>CREOL ANGL</t>
  </si>
  <si>
    <t>CREOLE ANGLAIS</t>
  </si>
  <si>
    <t>L0461</t>
  </si>
  <si>
    <t>CREOL ESP</t>
  </si>
  <si>
    <t>CREOLE ESPAGNOL</t>
  </si>
  <si>
    <t>L0462</t>
  </si>
  <si>
    <t>CREOL H-G</t>
  </si>
  <si>
    <t>CREOLE HISTOIRE GEOGRAPHIE</t>
  </si>
  <si>
    <t>L0463</t>
  </si>
  <si>
    <t>PORTUG LET</t>
  </si>
  <si>
    <t>PORTUGAIS LETTRES</t>
  </si>
  <si>
    <t>L0464</t>
  </si>
  <si>
    <t>RUSSE LET.</t>
  </si>
  <si>
    <t>RUSSE LETTRES</t>
  </si>
  <si>
    <t>L0465</t>
  </si>
  <si>
    <t>TAHIT ESP</t>
  </si>
  <si>
    <t>TAHITIEN ESPAGNOL</t>
  </si>
  <si>
    <t>L0466</t>
  </si>
  <si>
    <t>LET.ESPAG.</t>
  </si>
  <si>
    <t>LETTRES-ESPAGNOL</t>
  </si>
  <si>
    <t>L0467</t>
  </si>
  <si>
    <t>TAHIT H-G</t>
  </si>
  <si>
    <t>TAHITIEN HISTOIRE GEOGRAPHIE</t>
  </si>
  <si>
    <t>L0469</t>
  </si>
  <si>
    <t>LET.ITALI.</t>
  </si>
  <si>
    <t>LETTRES ITALIEN</t>
  </si>
  <si>
    <t>L0471</t>
  </si>
  <si>
    <t>LET.ALLEM.</t>
  </si>
  <si>
    <t>LETTRES-ALLEMAND</t>
  </si>
  <si>
    <t>L0472</t>
  </si>
  <si>
    <t>COREEN</t>
  </si>
  <si>
    <t>L0473</t>
  </si>
  <si>
    <t>LET.JAPON.</t>
  </si>
  <si>
    <t>LETTRES-JAPONAIS</t>
  </si>
  <si>
    <t>L0474</t>
  </si>
  <si>
    <t>HONGROIS</t>
  </si>
  <si>
    <t>L0475</t>
  </si>
  <si>
    <t>KANAK AJIE</t>
  </si>
  <si>
    <t>L0476</t>
  </si>
  <si>
    <t>KANAK DREH</t>
  </si>
  <si>
    <t>KANAK DREHU</t>
  </si>
  <si>
    <t>L0477</t>
  </si>
  <si>
    <t>KANAK NENG</t>
  </si>
  <si>
    <t>KANAK NENGONE</t>
  </si>
  <si>
    <t>L0478</t>
  </si>
  <si>
    <t>KANAK PAIC</t>
  </si>
  <si>
    <t>KANAK PAICI</t>
  </si>
  <si>
    <t>L0483</t>
  </si>
  <si>
    <t>LETT.ARABE</t>
  </si>
  <si>
    <t>LETTRES-ARABE</t>
  </si>
  <si>
    <t>L0484</t>
  </si>
  <si>
    <t>CATAL ESP</t>
  </si>
  <si>
    <t>CATALAN ESPAGNOL</t>
  </si>
  <si>
    <t>L0485</t>
  </si>
  <si>
    <t>CATAL H-G</t>
  </si>
  <si>
    <t>CATALAN HISTOIRE-GEOGRAPHIE</t>
  </si>
  <si>
    <t>L0486</t>
  </si>
  <si>
    <t>CATAL LET</t>
  </si>
  <si>
    <t>CATALAN LETTRES</t>
  </si>
  <si>
    <t>L0487</t>
  </si>
  <si>
    <t>OCCIT ESP</t>
  </si>
  <si>
    <t>OCCITAN ESPAGNOL</t>
  </si>
  <si>
    <t>L0488</t>
  </si>
  <si>
    <t>OCCIT H-G</t>
  </si>
  <si>
    <t>OCCITAN HISTOIRE-GEOGRAPHIE</t>
  </si>
  <si>
    <t>L0489</t>
  </si>
  <si>
    <t>OCCIT LET</t>
  </si>
  <si>
    <t>OCCITAN LETTRES</t>
  </si>
  <si>
    <t>L0493</t>
  </si>
  <si>
    <t>PORTU MUSI</t>
  </si>
  <si>
    <t>PORTUGAIS MUSIQUE</t>
  </si>
  <si>
    <t>L0500</t>
  </si>
  <si>
    <t>ENS RELIGI</t>
  </si>
  <si>
    <t>ENSEIGNEMENT RELIGIEUX</t>
  </si>
  <si>
    <t>L0510</t>
  </si>
  <si>
    <t>ENS REL CA</t>
  </si>
  <si>
    <t>ENSEIGNEMENT RELIGIEUX CATHOLIQUE</t>
  </si>
  <si>
    <t>L0520</t>
  </si>
  <si>
    <t>ENS REL PR</t>
  </si>
  <si>
    <t>ENSEIGNEMENT RELIGIEUX PROTESTANT</t>
  </si>
  <si>
    <t>L0530</t>
  </si>
  <si>
    <t>ENS REL IS</t>
  </si>
  <si>
    <t>ENSEIGNEMENT RELIGIEUX ISRAELITE</t>
  </si>
  <si>
    <t>L0600</t>
  </si>
  <si>
    <t>LANG.SIGNE</t>
  </si>
  <si>
    <t>LANGUE DES SIGNES FRANCAISE</t>
  </si>
  <si>
    <t>L0610</t>
  </si>
  <si>
    <t>BRAILLE</t>
  </si>
  <si>
    <t>HISTOIRE GEOGRAPHIE</t>
  </si>
  <si>
    <t>L1051</t>
  </si>
  <si>
    <t>H-G CATAL</t>
  </si>
  <si>
    <t>HISTOIRE-GEOGRAPHIE CATALAN</t>
  </si>
  <si>
    <t>L1052</t>
  </si>
  <si>
    <t>H-G OCCIT</t>
  </si>
  <si>
    <t>HISTOIRE-GEOGRAPHIE OCCITAN</t>
  </si>
  <si>
    <t>SCIENCES ECONOMIQUES ET SOCIALES</t>
  </si>
  <si>
    <t>MATHEMATIQ</t>
  </si>
  <si>
    <t>MATHEMATIQUES</t>
  </si>
  <si>
    <t>L1315</t>
  </si>
  <si>
    <t>MATHEMATIQUES-SCIENCES PHYSIQUES</t>
  </si>
  <si>
    <t>L1317</t>
  </si>
  <si>
    <t>MATH.MUSI.</t>
  </si>
  <si>
    <t>MATHEMATIQUES-MUSIQUE</t>
  </si>
  <si>
    <t>TECHNOLOGIE</t>
  </si>
  <si>
    <t>L1410</t>
  </si>
  <si>
    <t>EMT</t>
  </si>
  <si>
    <t>EDUCATION MANUELLE ET TECHNIQUE</t>
  </si>
  <si>
    <t>SII OPT INGENIERIE DES CONSTRUCTIONS</t>
  </si>
  <si>
    <t>SII OPT INGENIERIE ELECTRIQUE</t>
  </si>
  <si>
    <t>SII OPT INGENIERIE INFORMATIQUE</t>
  </si>
  <si>
    <t>SII OPTION INGENIERIE MECANIQUE</t>
  </si>
  <si>
    <t>SCIENCES PHYSIQUES ET CHIMIQUES</t>
  </si>
  <si>
    <t>L1510</t>
  </si>
  <si>
    <t>PH ELEC AP</t>
  </si>
  <si>
    <t>PHYSIQUE ET ELECTRICITE APPLIQUEE</t>
  </si>
  <si>
    <t>L1511</t>
  </si>
  <si>
    <t>MES PHYS C</t>
  </si>
  <si>
    <t>MESURES PHYSIQUES ET CHIMIQUES</t>
  </si>
  <si>
    <t>L1512</t>
  </si>
  <si>
    <t>PRO PHYS C</t>
  </si>
  <si>
    <t>PROCEDES PHYSICO-CHIMIQUES</t>
  </si>
  <si>
    <t>SCIENCES DE LA VIE ET DE LA TERRE</t>
  </si>
  <si>
    <t>L1613</t>
  </si>
  <si>
    <t>SC NA MATH</t>
  </si>
  <si>
    <t>SCIENCES NATURELLES MATHEMATIQUES</t>
  </si>
  <si>
    <t>SCIENCES NATURELLES-SCIENCES PHYSIQUES</t>
  </si>
  <si>
    <t>EDUCATION MUSICALE</t>
  </si>
  <si>
    <t>L1702</t>
  </si>
  <si>
    <t>ED-MUS LET</t>
  </si>
  <si>
    <t>EDUCATION MUSICALE LETTRES</t>
  </si>
  <si>
    <t>ARTS PLASTIQUES</t>
  </si>
  <si>
    <t>L1802</t>
  </si>
  <si>
    <t>ARTS LET.</t>
  </si>
  <si>
    <t>ARTS PLASTIQUES - LETTRES</t>
  </si>
  <si>
    <t>EDUCATION PHYSIQUE ET SPORTIVE</t>
  </si>
  <si>
    <t>L2001</t>
  </si>
  <si>
    <t>ASSISTANT</t>
  </si>
  <si>
    <t>ASSISTANT INGENIEUR</t>
  </si>
  <si>
    <t>L2020</t>
  </si>
  <si>
    <t>TECH.INDUS</t>
  </si>
  <si>
    <t>TECH INDUST ELECTRICITE MECANIQUE BATIME</t>
  </si>
  <si>
    <t>L2022</t>
  </si>
  <si>
    <t>TECH.IND.H</t>
  </si>
  <si>
    <t>TECHNIQUES INDUSTRIELLES HABILLEMENT</t>
  </si>
  <si>
    <t>L2065</t>
  </si>
  <si>
    <t>ARTS APPLIQUES A L'INDUSTRIE</t>
  </si>
  <si>
    <t>L2070</t>
  </si>
  <si>
    <t>LAB BIO ME</t>
  </si>
  <si>
    <t>SCIENCES ET TECHNIQUES - LABO, BIO, MED</t>
  </si>
  <si>
    <t>L2071</t>
  </si>
  <si>
    <t>SC.&amp;.TEC.L</t>
  </si>
  <si>
    <t>SCIENCES ET TECHNIQUES DE LABORATOIRE</t>
  </si>
  <si>
    <t>L2073</t>
  </si>
  <si>
    <t>TEC.BIO.ME</t>
  </si>
  <si>
    <t>TECHNIQUES BIOLOGIQUES ET MEDICALES</t>
  </si>
  <si>
    <t>L2080</t>
  </si>
  <si>
    <t>GEST INFOR</t>
  </si>
  <si>
    <t>GESTION ET INFORMATIQUE</t>
  </si>
  <si>
    <t>L2085</t>
  </si>
  <si>
    <t>HOTEL&amp;TOUR</t>
  </si>
  <si>
    <t>HOTELLERIE ET TOURISME</t>
  </si>
  <si>
    <t>L2100</t>
  </si>
  <si>
    <t>G IND BOIS</t>
  </si>
  <si>
    <t>GENIE INDUSTRIEL BOIS</t>
  </si>
  <si>
    <t>L2110</t>
  </si>
  <si>
    <t>MENUISERIE</t>
  </si>
  <si>
    <t>MENUISERIE CHARPENTE</t>
  </si>
  <si>
    <t>L2120</t>
  </si>
  <si>
    <t>EBENISTERI</t>
  </si>
  <si>
    <t>EBENISTERIE</t>
  </si>
  <si>
    <t>L2130</t>
  </si>
  <si>
    <t>EXPL FORES</t>
  </si>
  <si>
    <t>EXPLOITATION FORESTIERE ET SCIERIE</t>
  </si>
  <si>
    <t>L2140</t>
  </si>
  <si>
    <t>AMEUBLEMEN</t>
  </si>
  <si>
    <t>AMEUBLEMENT</t>
  </si>
  <si>
    <t>L2200</t>
  </si>
  <si>
    <t>G.I.TEXTIL</t>
  </si>
  <si>
    <t>GENIE INDUSTRIEL TEXTILES ET CUIRS</t>
  </si>
  <si>
    <t>L2210</t>
  </si>
  <si>
    <t>FAB IND HA</t>
  </si>
  <si>
    <t>FABRICATION INDUSTRIELLE DE L'HABILLEMEN</t>
  </si>
  <si>
    <t>L2220</t>
  </si>
  <si>
    <t>ENTRE TEXT</t>
  </si>
  <si>
    <t>ENTRETIEN DES ARTICLES TEXTILES</t>
  </si>
  <si>
    <t>L2230</t>
  </si>
  <si>
    <t>IND.TEXTIL</t>
  </si>
  <si>
    <t>INDUSTRIE TEXTILE</t>
  </si>
  <si>
    <t>L2240</t>
  </si>
  <si>
    <t>IND.CUIR</t>
  </si>
  <si>
    <t>INDUSTRIE DU CUIR ET DE LA CHAUSSURE</t>
  </si>
  <si>
    <t>L2300</t>
  </si>
  <si>
    <t>G.I.VERRE</t>
  </si>
  <si>
    <t>GENIE INDUSTRIEL DU VERRE ET CERAMIQUE</t>
  </si>
  <si>
    <t>L2320</t>
  </si>
  <si>
    <t>MIROITERIE</t>
  </si>
  <si>
    <t>L2330</t>
  </si>
  <si>
    <t>VERRERIE S</t>
  </si>
  <si>
    <t>VERRERIE SCIENTIFIQUE</t>
  </si>
  <si>
    <t>L2400</t>
  </si>
  <si>
    <t>G.I.STR.ME</t>
  </si>
  <si>
    <t>GENIE INDUSTRIEL STRUCTURES METALLIQUES</t>
  </si>
  <si>
    <t>L2401</t>
  </si>
  <si>
    <t>CONST.META</t>
  </si>
  <si>
    <t>CONSTRUCTIONS METALLIQUES</t>
  </si>
  <si>
    <t>L2402</t>
  </si>
  <si>
    <t>MET.FEUILL</t>
  </si>
  <si>
    <t>METAUX EN FEUILLES</t>
  </si>
  <si>
    <t>L2500</t>
  </si>
  <si>
    <t>G.I.PLASTI</t>
  </si>
  <si>
    <t>GENIE INDUSTRIEL PLASTIQUES ET COMPOSITE</t>
  </si>
  <si>
    <t>L2501</t>
  </si>
  <si>
    <t>TRANS.PLAS</t>
  </si>
  <si>
    <t>TRANSFORMATION DES MATIERES PLASTIQUES</t>
  </si>
  <si>
    <t>L2600</t>
  </si>
  <si>
    <t>GENIE CHIM</t>
  </si>
  <si>
    <t>GENIE CHIMIQUE</t>
  </si>
  <si>
    <t>L2650</t>
  </si>
  <si>
    <t>METIER EAU</t>
  </si>
  <si>
    <t>METIERS DE L'EAU</t>
  </si>
  <si>
    <t>L3000</t>
  </si>
  <si>
    <t>GENIE CIVI</t>
  </si>
  <si>
    <t>GENIE CIVIL</t>
  </si>
  <si>
    <t>L3011</t>
  </si>
  <si>
    <t>GEOMETRE</t>
  </si>
  <si>
    <t>L3030</t>
  </si>
  <si>
    <t>CARTOGRAPH</t>
  </si>
  <si>
    <t>CARTOGRAPHIE</t>
  </si>
  <si>
    <t>L3100</t>
  </si>
  <si>
    <t>GENIE THERMIQUE</t>
  </si>
  <si>
    <t>L3110</t>
  </si>
  <si>
    <t>INST.SAN.T</t>
  </si>
  <si>
    <t>INSTALLATIONS SANITAIRES ET THERMIQUES</t>
  </si>
  <si>
    <t>L3120</t>
  </si>
  <si>
    <t>FROID.CLIM</t>
  </si>
  <si>
    <t>FROID ET CLIMATISATION</t>
  </si>
  <si>
    <t>L4010</t>
  </si>
  <si>
    <t>SC.TEC.IND</t>
  </si>
  <si>
    <t>SC.TECHNIQUES INDUSTRIELLES</t>
  </si>
  <si>
    <t>L4100</t>
  </si>
  <si>
    <t>G.ME.CONST</t>
  </si>
  <si>
    <t>GENIE MECANIQUE CONSTRUCTION</t>
  </si>
  <si>
    <t>L4120</t>
  </si>
  <si>
    <t>OPTIQUE</t>
  </si>
  <si>
    <t>OPTIQUE (LUNETTERIE,PRECISION,COMPOSANTS</t>
  </si>
  <si>
    <t>L4130</t>
  </si>
  <si>
    <t>G.M.C.PAPE</t>
  </si>
  <si>
    <t>GENIE MECANIQUE CONSTRUCTION DES PAPETRI</t>
  </si>
  <si>
    <t>L4200</t>
  </si>
  <si>
    <t>GENIE MECANIQUE PRODUCTIQUE</t>
  </si>
  <si>
    <t>L4210</t>
  </si>
  <si>
    <t>MICROTECHN</t>
  </si>
  <si>
    <t>MICROTECHNIQUE</t>
  </si>
  <si>
    <t>L4221</t>
  </si>
  <si>
    <t>FORGE-ESTA</t>
  </si>
  <si>
    <t>FORGE-ESTAMPAGE</t>
  </si>
  <si>
    <t>L4222</t>
  </si>
  <si>
    <t>FONDERIE</t>
  </si>
  <si>
    <t>L4223</t>
  </si>
  <si>
    <t>MODELAGE M</t>
  </si>
  <si>
    <t>MODELAGE MECANIQUE</t>
  </si>
  <si>
    <t>L4225</t>
  </si>
  <si>
    <t>MAT MOULES</t>
  </si>
  <si>
    <t>GENIE INDUSTIEL OPTION MATERIAUX MOULES</t>
  </si>
  <si>
    <t>L4230</t>
  </si>
  <si>
    <t>TRAIT.THER</t>
  </si>
  <si>
    <t>TRAITEMENT THERMIQUE ET ELECTROPLASTIE</t>
  </si>
  <si>
    <t>L4240</t>
  </si>
  <si>
    <t>IND.CEREAL</t>
  </si>
  <si>
    <t>INDUSTRIES CEREALIERES (PRODUCTIQUE)</t>
  </si>
  <si>
    <t>L4500</t>
  </si>
  <si>
    <t>G.MEC.MAIN</t>
  </si>
  <si>
    <t>GENIE MECANIQUE MAINTENANCE</t>
  </si>
  <si>
    <t>L4511</t>
  </si>
  <si>
    <t>MECA.AUTO</t>
  </si>
  <si>
    <t>MECANIQUE AUTOMOBILE</t>
  </si>
  <si>
    <t>L4512</t>
  </si>
  <si>
    <t>MECA.AGRI.</t>
  </si>
  <si>
    <t>MECANIQUE AGRICOLE</t>
  </si>
  <si>
    <t>L4540</t>
  </si>
  <si>
    <t>MA.AERONEF</t>
  </si>
  <si>
    <t>MAINTENANCE DES AERONEFS</t>
  </si>
  <si>
    <t>L5100</t>
  </si>
  <si>
    <t>G.ELECTRIQ</t>
  </si>
  <si>
    <t>GENIE ELECTRIQUE ELECTRONIQUE ET AUTOMAT</t>
  </si>
  <si>
    <t>L5111</t>
  </si>
  <si>
    <t>SON.-VIDEO</t>
  </si>
  <si>
    <t>SON ET VIDEO</t>
  </si>
  <si>
    <t>L5112</t>
  </si>
  <si>
    <t>AUDIOVISU</t>
  </si>
  <si>
    <t>AUDIOVISUEL</t>
  </si>
  <si>
    <t>L5200</t>
  </si>
  <si>
    <t>ELECTROTEC</t>
  </si>
  <si>
    <t>ELECTROTECHNIQUE</t>
  </si>
  <si>
    <t>L5500</t>
  </si>
  <si>
    <t>INFORMATIQ</t>
  </si>
  <si>
    <t>INFORMATIQUE&amp;TELEMATIQUE</t>
  </si>
  <si>
    <t>L6100</t>
  </si>
  <si>
    <t>IND GRAPHI</t>
  </si>
  <si>
    <t>INDUSTRIES GRAPHIQUES (IMPRIMERIE ET LIV</t>
  </si>
  <si>
    <t>L6102</t>
  </si>
  <si>
    <t>COMM GRAPH</t>
  </si>
  <si>
    <t>COMMUNICATION GRAPHIQUE</t>
  </si>
  <si>
    <t>L6105</t>
  </si>
  <si>
    <t>PROD GRAPH</t>
  </si>
  <si>
    <t>PRODUCTION GRAPHIQUE</t>
  </si>
  <si>
    <t>L6115</t>
  </si>
  <si>
    <t>LAB IND GR</t>
  </si>
  <si>
    <t>LABORATOIRES DES INDUSTRIES GRAPHIQUES</t>
  </si>
  <si>
    <t>L6200</t>
  </si>
  <si>
    <t>NUM SC INF</t>
  </si>
  <si>
    <t>NUMERIQUE SCIENCES INFORMATIQUES</t>
  </si>
  <si>
    <t>ENSEIGNEMENTS ARTISTIQUES ET ARTS APPLIQ</t>
  </si>
  <si>
    <t>L6502</t>
  </si>
  <si>
    <t>ARTAPP.DES</t>
  </si>
  <si>
    <t>ARTS APPLIQUES OPTION DESIGN</t>
  </si>
  <si>
    <t>L6503</t>
  </si>
  <si>
    <t>ARTAPP.MEA</t>
  </si>
  <si>
    <t>ARTS APPLIQUES OPTION METIER D'ARTS</t>
  </si>
  <si>
    <t>L6510</t>
  </si>
  <si>
    <t>ARCHT.INT</t>
  </si>
  <si>
    <t>ARCHITECTURE INTERIEURE ET CADRE BATI</t>
  </si>
  <si>
    <t>L6515</t>
  </si>
  <si>
    <t>ESTHE.INDU</t>
  </si>
  <si>
    <t>ESTHETIQUE INDUSTRIELLE - DESIGN</t>
  </si>
  <si>
    <t>L6520</t>
  </si>
  <si>
    <t>DESIG COMM</t>
  </si>
  <si>
    <t>DESIGN DE COMMUNICATION</t>
  </si>
  <si>
    <t>L6610</t>
  </si>
  <si>
    <t>ARTS GRAPH</t>
  </si>
  <si>
    <t>ARTS GRAPHIQUES</t>
  </si>
  <si>
    <t>L6620</t>
  </si>
  <si>
    <t>ARTS BOIS</t>
  </si>
  <si>
    <t>ARTS DU BOIS</t>
  </si>
  <si>
    <t>L6630</t>
  </si>
  <si>
    <t>ARTS METAL</t>
  </si>
  <si>
    <t>ARTS DU METAL</t>
  </si>
  <si>
    <t>L6640</t>
  </si>
  <si>
    <t>ARTS TEXTI</t>
  </si>
  <si>
    <t>ARTS TEXTILES</t>
  </si>
  <si>
    <t>L6650</t>
  </si>
  <si>
    <t>ARTS FEU</t>
  </si>
  <si>
    <t>ARTS DU FEU (VERRE, CERAMIQUE)</t>
  </si>
  <si>
    <t>L6660</t>
  </si>
  <si>
    <t>ARTS DECOR</t>
  </si>
  <si>
    <t>ARTS DU DECOR ARCHITECTURAL</t>
  </si>
  <si>
    <t>L6670</t>
  </si>
  <si>
    <t>ARTS LIVRE</t>
  </si>
  <si>
    <t>ARTS DU LIVRE</t>
  </si>
  <si>
    <t>L6680</t>
  </si>
  <si>
    <t>ARTS PHOTO</t>
  </si>
  <si>
    <t>ARTS DE LA PHOTOGRAPHIE</t>
  </si>
  <si>
    <t>L6690</t>
  </si>
  <si>
    <t>ARTS SPECT</t>
  </si>
  <si>
    <t>ARTS DU SPECTACLE</t>
  </si>
  <si>
    <t>L6980</t>
  </si>
  <si>
    <t>CINE-PHOTO</t>
  </si>
  <si>
    <t>CINEMA ET PHOTOGRAPHIE</t>
  </si>
  <si>
    <t>BIOCHIMIE-GENIE BIOLOGIQUE</t>
  </si>
  <si>
    <t>L7110</t>
  </si>
  <si>
    <t>IMAGE.MED</t>
  </si>
  <si>
    <t>IMAGERIE MEDICALE</t>
  </si>
  <si>
    <t>L7120</t>
  </si>
  <si>
    <t>DIETETIQUE</t>
  </si>
  <si>
    <t>L7140</t>
  </si>
  <si>
    <t>HORTICULTU</t>
  </si>
  <si>
    <t>HORTICULTURE</t>
  </si>
  <si>
    <t>L7150</t>
  </si>
  <si>
    <t>BIOTECHNOLOGIE CEREALIERE</t>
  </si>
  <si>
    <t>BIOTECHNOLOGIES SANTE-ENVIRONNEMENT</t>
  </si>
  <si>
    <t>L7210</t>
  </si>
  <si>
    <t>BIOT.CTR</t>
  </si>
  <si>
    <t>BIOTECHNOLOGIES SANTE-ENVIRONNEMENT CTR</t>
  </si>
  <si>
    <t>SCIENCES ET TECHNIQUES MEDICO-SOCIALES</t>
  </si>
  <si>
    <t>L7320</t>
  </si>
  <si>
    <t>TECH.HOSP.</t>
  </si>
  <si>
    <t>TECHNIQUES HOSPITALIERES</t>
  </si>
  <si>
    <t>L7330</t>
  </si>
  <si>
    <t>PUERICULTU</t>
  </si>
  <si>
    <t>PUERICULTURE</t>
  </si>
  <si>
    <t>L7410</t>
  </si>
  <si>
    <t>ESTHETIQUE</t>
  </si>
  <si>
    <t>ESTHETIQUE COSMETIQUE</t>
  </si>
  <si>
    <t>L7430</t>
  </si>
  <si>
    <t>PROTH ORTH</t>
  </si>
  <si>
    <t>PROTHESE ORTHESE</t>
  </si>
  <si>
    <t>L8010</t>
  </si>
  <si>
    <t>ECO.&amp;.GEST</t>
  </si>
  <si>
    <t>ECONOMIE ET GESTION</t>
  </si>
  <si>
    <t>ECO ET GEST.OPTION COMM, ORG, GRH</t>
  </si>
  <si>
    <t>ECO-GEST.OPTION COMPTABILITE ET FINANCE</t>
  </si>
  <si>
    <t>ECO-GEST.OPTION MARKETING</t>
  </si>
  <si>
    <t>L8014</t>
  </si>
  <si>
    <t>COMMUNICAT</t>
  </si>
  <si>
    <t>COMMUNICATION</t>
  </si>
  <si>
    <t>MANAGEM. UNITES COMMERCIALES (EN T.S.)</t>
  </si>
  <si>
    <t>L8016</t>
  </si>
  <si>
    <t>ASSURANCE</t>
  </si>
  <si>
    <t>ASSURANCE (EN T.S.)</t>
  </si>
  <si>
    <t>NEGOCIATION RELAT. CLIENT (EN T.S)</t>
  </si>
  <si>
    <t>L8018</t>
  </si>
  <si>
    <t>COMM.INTER</t>
  </si>
  <si>
    <t>COMMERCE INTERNATIONAL (EN T.S.)</t>
  </si>
  <si>
    <t>L8019</t>
  </si>
  <si>
    <t>TRANSPO.TS</t>
  </si>
  <si>
    <t>TRANSPORTS (EN T.S.)</t>
  </si>
  <si>
    <t>L8020</t>
  </si>
  <si>
    <t>AUDIOV. TS</t>
  </si>
  <si>
    <t>AUDIOVISUEL (EN T.S.)</t>
  </si>
  <si>
    <t>L8021</t>
  </si>
  <si>
    <t>TECH. COMM</t>
  </si>
  <si>
    <t>TECHNICO-COMMERCIAL (EN T.S.)</t>
  </si>
  <si>
    <t>L8023</t>
  </si>
  <si>
    <t>IMMOB. TS</t>
  </si>
  <si>
    <t>ECO.G.PROFESSIONS IMMOBILIERES (EN T.S.)</t>
  </si>
  <si>
    <t>L8024</t>
  </si>
  <si>
    <t>SEC.AS.TRI</t>
  </si>
  <si>
    <t>SECRETARIAT ASS TRILINGUE (SEC LANG ETR)</t>
  </si>
  <si>
    <t>L8025</t>
  </si>
  <si>
    <t>ECO GES HO</t>
  </si>
  <si>
    <t>ECO GESTION-HOTELL RESTAURATION (EN TS)</t>
  </si>
  <si>
    <t>L8026</t>
  </si>
  <si>
    <t>BANQUE CC</t>
  </si>
  <si>
    <t>BANQUE-CONSEILLER CLIENTELE</t>
  </si>
  <si>
    <t>L8029</t>
  </si>
  <si>
    <t>RESP HEBER</t>
  </si>
  <si>
    <t>ECO.GESTION - RESP HEBERGEMENT (EN T.S.)</t>
  </si>
  <si>
    <t>ECO-GEST.OPTION CONCEPT ET GEST DES SI</t>
  </si>
  <si>
    <t>L8032</t>
  </si>
  <si>
    <t>ECO.GE.PS</t>
  </si>
  <si>
    <t>ECO &amp; GEST OPTION PRODUCTION DE SERVICES</t>
  </si>
  <si>
    <t>L8033</t>
  </si>
  <si>
    <t>TOURISME</t>
  </si>
  <si>
    <t>ECO.GEST - TOURISME(EN TS)</t>
  </si>
  <si>
    <t>L8040</t>
  </si>
  <si>
    <t>BUREAUTIQU</t>
  </si>
  <si>
    <t>BUREAUTIQUE</t>
  </si>
  <si>
    <t>L8041</t>
  </si>
  <si>
    <t>SECRE.COMM</t>
  </si>
  <si>
    <t>SECRETARIAT ET COMMERCE</t>
  </si>
  <si>
    <t>L8044</t>
  </si>
  <si>
    <t>NOTARIAT</t>
  </si>
  <si>
    <t>L8050</t>
  </si>
  <si>
    <t>L8051</t>
  </si>
  <si>
    <t>L8052</t>
  </si>
  <si>
    <t>L8053</t>
  </si>
  <si>
    <t>ECO-GEST.OPTION CONCEPTION ET GESTION</t>
  </si>
  <si>
    <t>L8054</t>
  </si>
  <si>
    <t>ECO.GE.TOU</t>
  </si>
  <si>
    <t>ECO-GEST.OPTION GEST ACTIVIT TOURIST</t>
  </si>
  <si>
    <t>L8510</t>
  </si>
  <si>
    <t>PROD.CULIN</t>
  </si>
  <si>
    <t>HOTEL-REST OPTION PROD ET ING CULINAIRE</t>
  </si>
  <si>
    <t>L8511</t>
  </si>
  <si>
    <t>CUISINE</t>
  </si>
  <si>
    <t>L8512</t>
  </si>
  <si>
    <t>PATISSERIE</t>
  </si>
  <si>
    <t>HOTEL-REST OPTION SERV ET ACCUEIL</t>
  </si>
  <si>
    <t>L8521</t>
  </si>
  <si>
    <t>MAITRE HOT</t>
  </si>
  <si>
    <t>MAITRE D'HOTEL RESTAURANT</t>
  </si>
  <si>
    <t>HOTELLERIE OPT TOURISME</t>
  </si>
  <si>
    <t>L8540</t>
  </si>
  <si>
    <t>L8541</t>
  </si>
  <si>
    <t>P0080</t>
  </si>
  <si>
    <t>DOCUMENTAT</t>
  </si>
  <si>
    <t>P0096</t>
  </si>
  <si>
    <t>PREV SECU</t>
  </si>
  <si>
    <t>PREVENTION ET SECURITE</t>
  </si>
  <si>
    <t>LETTRES HISTOIRE GEOGRAPHIE</t>
  </si>
  <si>
    <t>P0221</t>
  </si>
  <si>
    <t>LET ALLEMA</t>
  </si>
  <si>
    <t>LETTRES ALLEMAND</t>
  </si>
  <si>
    <t>LETTRES ANGLAIS</t>
  </si>
  <si>
    <t>P0223</t>
  </si>
  <si>
    <t>LET ARABE</t>
  </si>
  <si>
    <t>LETTRES ARABE</t>
  </si>
  <si>
    <t>LETTRES ESPAGNOL</t>
  </si>
  <si>
    <t>P0229</t>
  </si>
  <si>
    <t>LET ITALIE</t>
  </si>
  <si>
    <t>P0470</t>
  </si>
  <si>
    <t>ANG ESP</t>
  </si>
  <si>
    <t>ANGLAIS ESPAGNOL</t>
  </si>
  <si>
    <t>P1100</t>
  </si>
  <si>
    <t>MATH.SCIENCES PHYSIQUES</t>
  </si>
  <si>
    <t>P1400</t>
  </si>
  <si>
    <t>TECHNO.</t>
  </si>
  <si>
    <t>P2001</t>
  </si>
  <si>
    <t>AIDE AU CH</t>
  </si>
  <si>
    <t>AIDE AU CHEF DE TRAVAUX</t>
  </si>
  <si>
    <t>P2040</t>
  </si>
  <si>
    <t>CT STI</t>
  </si>
  <si>
    <t>CHEF DE TRAVAUX SC ET TECH.INDUSTRIELLES</t>
  </si>
  <si>
    <t>P2070</t>
  </si>
  <si>
    <t>CT TERTIAI</t>
  </si>
  <si>
    <t>CHEF DE TRAVAUX TERTIAIRES</t>
  </si>
  <si>
    <t>P2072</t>
  </si>
  <si>
    <t>CT SER.COL</t>
  </si>
  <si>
    <t>CHEF DE TRAVAUX EQUIP.SERV.COLLECTIVITES</t>
  </si>
  <si>
    <t>P2085</t>
  </si>
  <si>
    <t>CT TOURISM</t>
  </si>
  <si>
    <t>CHEF DE TRAVAUX HOTELLERIE ET TOURISME</t>
  </si>
  <si>
    <t>P2111</t>
  </si>
  <si>
    <t>CHARPENTE</t>
  </si>
  <si>
    <t>CHARPENTE NAVALE</t>
  </si>
  <si>
    <t>P2120</t>
  </si>
  <si>
    <t>P2121</t>
  </si>
  <si>
    <t>FAB IND SI</t>
  </si>
  <si>
    <t>FABRICATION INDUSTRIELLE DU SIEGE</t>
  </si>
  <si>
    <t>P2122</t>
  </si>
  <si>
    <t>TOURN BOIS</t>
  </si>
  <si>
    <t>TOURNEUR SUR BOIS</t>
  </si>
  <si>
    <t>P2130</t>
  </si>
  <si>
    <t>EXPLOITATI</t>
  </si>
  <si>
    <t>P2140</t>
  </si>
  <si>
    <t>P2211</t>
  </si>
  <si>
    <t>MOD.CHAPEL</t>
  </si>
  <si>
    <t>MODE ET CHAPELLERIE</t>
  </si>
  <si>
    <t>P2220</t>
  </si>
  <si>
    <t>P2221</t>
  </si>
  <si>
    <t>M.ART.TEX</t>
  </si>
  <si>
    <t>MAINT.ARTISANALE DES ARTICLES TEXTILES</t>
  </si>
  <si>
    <t>P2222</t>
  </si>
  <si>
    <t>M.IND.TEX</t>
  </si>
  <si>
    <t>MAINT.INDUSTRIELLE DES ARTICLES TEXTILE</t>
  </si>
  <si>
    <t>P2230</t>
  </si>
  <si>
    <t>IND TEXTIL</t>
  </si>
  <si>
    <t>P2231</t>
  </si>
  <si>
    <t>TULLE</t>
  </si>
  <si>
    <t>P2232</t>
  </si>
  <si>
    <t>BRODERIE</t>
  </si>
  <si>
    <t>P2233</t>
  </si>
  <si>
    <t>OURDISSAGE</t>
  </si>
  <si>
    <t>P2235</t>
  </si>
  <si>
    <t>TAPIS COUT</t>
  </si>
  <si>
    <t>TAPISSERIE COUTURE DECOR</t>
  </si>
  <si>
    <t>P2240</t>
  </si>
  <si>
    <t>P2241</t>
  </si>
  <si>
    <t>MAROQUINER</t>
  </si>
  <si>
    <t>MAROQUINERIE</t>
  </si>
  <si>
    <t>P2242</t>
  </si>
  <si>
    <t>SELLIER GA</t>
  </si>
  <si>
    <t>SELLIER GARNISSEUR</t>
  </si>
  <si>
    <t>P2243</t>
  </si>
  <si>
    <t>CORDONNERI</t>
  </si>
  <si>
    <t>CORDONNERIE</t>
  </si>
  <si>
    <t>P2244</t>
  </si>
  <si>
    <t>FOURRURE</t>
  </si>
  <si>
    <t>P2300</t>
  </si>
  <si>
    <t>GI VER CER</t>
  </si>
  <si>
    <t>GENIE INDUSTRIEL VERRE ET CERAMIQUE</t>
  </si>
  <si>
    <t>P2301</t>
  </si>
  <si>
    <t>GI.OPT.LUN</t>
  </si>
  <si>
    <t>GENIE IND. OPTION OPTIQUE-LUNETTER</t>
  </si>
  <si>
    <t>P2310</t>
  </si>
  <si>
    <t>CERAMIQUE</t>
  </si>
  <si>
    <t>CERAMIQUE INDUSTRIELLE</t>
  </si>
  <si>
    <t>P2320</t>
  </si>
  <si>
    <t>P2321</t>
  </si>
  <si>
    <t>MONTAGE-MIROITERIE</t>
  </si>
  <si>
    <t>P2322</t>
  </si>
  <si>
    <t>TECH.VERRI</t>
  </si>
  <si>
    <t>TECHNI-VERRIERS</t>
  </si>
  <si>
    <t>P2330</t>
  </si>
  <si>
    <t>VERRERIE</t>
  </si>
  <si>
    <t>P2340</t>
  </si>
  <si>
    <t>ENS.LUMINE</t>
  </si>
  <si>
    <t>ENSEIGNES LUMINEUSES</t>
  </si>
  <si>
    <t>GENIE INDUSTRIEL DES STRUCTURES METALLIQ</t>
  </si>
  <si>
    <t>P2402</t>
  </si>
  <si>
    <t>MET FEUILL</t>
  </si>
  <si>
    <t>TRAVAUX DES METAUX EN FEUILLES</t>
  </si>
  <si>
    <t>CONSTRUCTION ET REPARATION CARROSSERIE</t>
  </si>
  <si>
    <t>P2452</t>
  </si>
  <si>
    <t>REP REV CA</t>
  </si>
  <si>
    <t>REPARATION ET REVETEMENT EN CARROSSERIE</t>
  </si>
  <si>
    <t>P2453</t>
  </si>
  <si>
    <t>G.I.C.C</t>
  </si>
  <si>
    <t>GENIE IND CONSTRUCTION EN CARROSSERIE</t>
  </si>
  <si>
    <t>P2500</t>
  </si>
  <si>
    <t>G.I.PLAST.</t>
  </si>
  <si>
    <t>P2650</t>
  </si>
  <si>
    <t>MET.EAU</t>
  </si>
  <si>
    <t>METIER DE L'EAU</t>
  </si>
  <si>
    <t>GENIE CIVIL CONSTRUCTION ET ECONOMIE</t>
  </si>
  <si>
    <t>DESSIN CALCUL TOPOGRAPHIQUE</t>
  </si>
  <si>
    <t>P3014</t>
  </si>
  <si>
    <t>GENIE CIVIL OPTION TOPOGRAPHIE</t>
  </si>
  <si>
    <t>GENIE CIVIL CONSTRUCTION ET REALISATION</t>
  </si>
  <si>
    <t>P3021</t>
  </si>
  <si>
    <t>MACONNERIE</t>
  </si>
  <si>
    <t>MACONNERIE GROS OEUVRE</t>
  </si>
  <si>
    <t>P3022</t>
  </si>
  <si>
    <t>PLATRERIE</t>
  </si>
  <si>
    <t>P3023</t>
  </si>
  <si>
    <t>COUVERTURE</t>
  </si>
  <si>
    <t>P3024</t>
  </si>
  <si>
    <t>TAIL.PIERR</t>
  </si>
  <si>
    <t>TAILLEUR DE PIERRES</t>
  </si>
  <si>
    <t>P3025</t>
  </si>
  <si>
    <t>CARRELAGE</t>
  </si>
  <si>
    <t>CARRELAGE MOSAIQUE</t>
  </si>
  <si>
    <t>P3026</t>
  </si>
  <si>
    <t>SOLIER MOQ</t>
  </si>
  <si>
    <t>SOLIER MOQUETTISTE</t>
  </si>
  <si>
    <t>P3027</t>
  </si>
  <si>
    <t>PEINT VITR</t>
  </si>
  <si>
    <t>PEINTURE VITRERIE</t>
  </si>
  <si>
    <t>PEINTURE-REVETEMENT</t>
  </si>
  <si>
    <t>P3120</t>
  </si>
  <si>
    <t>FROID &amp; CL</t>
  </si>
  <si>
    <t>P4110</t>
  </si>
  <si>
    <t>DESSIN MEC</t>
  </si>
  <si>
    <t>DESSIN INDUSTRIEL MECANIQUE</t>
  </si>
  <si>
    <t>P4120</t>
  </si>
  <si>
    <t>OPTIQUE(LUNETTERIE,PRECISION,COMPOSANTS)</t>
  </si>
  <si>
    <t>P4210</t>
  </si>
  <si>
    <t>P4221</t>
  </si>
  <si>
    <t>P4222</t>
  </si>
  <si>
    <t>P4223</t>
  </si>
  <si>
    <t>P4224</t>
  </si>
  <si>
    <t>MOULAGE NO</t>
  </si>
  <si>
    <t>MOULAGE NOYAUTAGE</t>
  </si>
  <si>
    <t>P4226</t>
  </si>
  <si>
    <t>OUTILLAGE</t>
  </si>
  <si>
    <t>P4227</t>
  </si>
  <si>
    <t>DECOLLETAG</t>
  </si>
  <si>
    <t>DECOLLETAGE</t>
  </si>
  <si>
    <t>P4230</t>
  </si>
  <si>
    <t>ELECTROPLA</t>
  </si>
  <si>
    <t>P4245</t>
  </si>
  <si>
    <t>PAT PAPIER</t>
  </si>
  <si>
    <t>GENIE MECANIQUE INDUST PATES A PAPIER</t>
  </si>
  <si>
    <t>P4246</t>
  </si>
  <si>
    <t>IND.PAPET.</t>
  </si>
  <si>
    <t>INDUSTRIES PAPETIERES</t>
  </si>
  <si>
    <t>P4250</t>
  </si>
  <si>
    <t>APP.ORTHES</t>
  </si>
  <si>
    <t>APPAREILLAGE ORTHESE</t>
  </si>
  <si>
    <t>GENIE MECANIQUE-MAINTENANCE VEHICULES</t>
  </si>
  <si>
    <t>P4512</t>
  </si>
  <si>
    <t>MECA.AGRIC</t>
  </si>
  <si>
    <t>P4513</t>
  </si>
  <si>
    <t>CYCLES MOT</t>
  </si>
  <si>
    <t>CYCLES ET MOTOCYCLES</t>
  </si>
  <si>
    <t>P4530</t>
  </si>
  <si>
    <t>MA. BATEAU</t>
  </si>
  <si>
    <t>MAINTENANCE DES BATEAUX DE PLAISANCE</t>
  </si>
  <si>
    <t>P4540</t>
  </si>
  <si>
    <t>MAINT AERO</t>
  </si>
  <si>
    <t>G.MECA MAINTENANCE SYST MECA ET  AUTOMAT</t>
  </si>
  <si>
    <t>P4551</t>
  </si>
  <si>
    <t>MA. TISSER</t>
  </si>
  <si>
    <t>MAINTENANCE DES METIERS DE BONNETERIE,TI</t>
  </si>
  <si>
    <t>GENIE ELECTRIQUE: ELECTRONIQUE</t>
  </si>
  <si>
    <t>P5101</t>
  </si>
  <si>
    <t>ELECTRONIQ</t>
  </si>
  <si>
    <t>ELECTRONIQUE</t>
  </si>
  <si>
    <t>P5110</t>
  </si>
  <si>
    <t>MAINT ELEC</t>
  </si>
  <si>
    <t>MAINTENANCE ELECTRONIQUE(MAVELEC)</t>
  </si>
  <si>
    <t>P5112</t>
  </si>
  <si>
    <t>P5120</t>
  </si>
  <si>
    <t>M. R. B. T</t>
  </si>
  <si>
    <t>MAINTENANCE RESEAU BUREAUTIQUE ET TELEMA</t>
  </si>
  <si>
    <t>P5150</t>
  </si>
  <si>
    <t>MATH-SC.EL</t>
  </si>
  <si>
    <t>MATH-SCIENCES OPTION ELECTRONIQUE</t>
  </si>
  <si>
    <t>GENIE ELECTRIQUE OPTION ELECTROTECHNIQUE</t>
  </si>
  <si>
    <t>P5210</t>
  </si>
  <si>
    <t>M.A.E.M.C.</t>
  </si>
  <si>
    <t>EQUIPEMENT MENAGER ET COLLECTIVIT. MAEMC</t>
  </si>
  <si>
    <t>P6100</t>
  </si>
  <si>
    <t>IND.GRAPHI</t>
  </si>
  <si>
    <t>INDUSTRIES GRAPHIQUES</t>
  </si>
  <si>
    <t>P6111</t>
  </si>
  <si>
    <t>COMPOSITIO</t>
  </si>
  <si>
    <t>COMPOSITION EN FORME IMPRIMANTE</t>
  </si>
  <si>
    <t>P6115</t>
  </si>
  <si>
    <t>LABO GRAPH</t>
  </si>
  <si>
    <t>LABORATOIRE DES INDUSTRIES GRAPHIQUES</t>
  </si>
  <si>
    <t>P6150</t>
  </si>
  <si>
    <t>IMPRESSION</t>
  </si>
  <si>
    <t>IMPRESSION (LIVRE ET IMAGE)</t>
  </si>
  <si>
    <t>CONDUCTEURS ROUTIERS</t>
  </si>
  <si>
    <t>P6320</t>
  </si>
  <si>
    <t>COND.ENGIN</t>
  </si>
  <si>
    <t>CONDUCTEURS D'ENGINS: TRAVAUX PUBLICS</t>
  </si>
  <si>
    <t>P6330</t>
  </si>
  <si>
    <t>NAVIGATION</t>
  </si>
  <si>
    <t>P6331</t>
  </si>
  <si>
    <t>NAVIG.FLUV</t>
  </si>
  <si>
    <t>NAVIGATION FLUVIALE ET RHENANE</t>
  </si>
  <si>
    <t>P6501</t>
  </si>
  <si>
    <t>DESSIN ART</t>
  </si>
  <si>
    <t>DESSIN D'ART APPLIQUE AUX METIERS</t>
  </si>
  <si>
    <t>P6502</t>
  </si>
  <si>
    <t>P6503</t>
  </si>
  <si>
    <t>ARTS APPLIQUES OPTION METIERS D'ARTS</t>
  </si>
  <si>
    <t>P6506</t>
  </si>
  <si>
    <t>OP MET ART</t>
  </si>
  <si>
    <t>DESIGN ET METIERS D'ART OP METIER D'ART</t>
  </si>
  <si>
    <t>P6515</t>
  </si>
  <si>
    <t>DESIG PROD</t>
  </si>
  <si>
    <t>DESIGN DE PRODUIT (NON UTILISE R90)</t>
  </si>
  <si>
    <t>P6520</t>
  </si>
  <si>
    <t>DESIGN DE COMMUNICATION (NON UTIL R90)</t>
  </si>
  <si>
    <t>P6610</t>
  </si>
  <si>
    <t>ARTS  GRAPHIQUES</t>
  </si>
  <si>
    <t>P6611</t>
  </si>
  <si>
    <t>PEINT LETT</t>
  </si>
  <si>
    <t>PEINTRE EN LETTRES</t>
  </si>
  <si>
    <t>P6620</t>
  </si>
  <si>
    <t>ART DU BOI</t>
  </si>
  <si>
    <t>ART DU BOIS</t>
  </si>
  <si>
    <t>EBENISTERIE D'ART</t>
  </si>
  <si>
    <t>P6622</t>
  </si>
  <si>
    <t>SCULP BOIS</t>
  </si>
  <si>
    <t>SCULPTURE BOIS</t>
  </si>
  <si>
    <t>P6624</t>
  </si>
  <si>
    <t>MARQUETTER</t>
  </si>
  <si>
    <t>MARQUETTERIE</t>
  </si>
  <si>
    <t>P6630</t>
  </si>
  <si>
    <t>P6631</t>
  </si>
  <si>
    <t>BIJOUTERIE</t>
  </si>
  <si>
    <t>P6633</t>
  </si>
  <si>
    <t>FERRON ART</t>
  </si>
  <si>
    <t>FERRONNERIE D'ART</t>
  </si>
  <si>
    <t>P6634</t>
  </si>
  <si>
    <t>GRAV.CISEL</t>
  </si>
  <si>
    <t>GRAVURE CISELURE</t>
  </si>
  <si>
    <t>P6640</t>
  </si>
  <si>
    <t>P6641</t>
  </si>
  <si>
    <t>TAPIS GARN</t>
  </si>
  <si>
    <t>TAPISSERIE GARNITURE DECOR</t>
  </si>
  <si>
    <t>P6643</t>
  </si>
  <si>
    <t>COST.THEAT</t>
  </si>
  <si>
    <t>COSTUMIER DE THEATRE</t>
  </si>
  <si>
    <t>P6650</t>
  </si>
  <si>
    <t>P6652</t>
  </si>
  <si>
    <t>ARTS DU FEU</t>
  </si>
  <si>
    <t>P6660</t>
  </si>
  <si>
    <t>P6670</t>
  </si>
  <si>
    <t>P6672</t>
  </si>
  <si>
    <t>RELIU MAIN</t>
  </si>
  <si>
    <t>RELIURE MAIN</t>
  </si>
  <si>
    <t>P6673</t>
  </si>
  <si>
    <t>DOREUR ORN</t>
  </si>
  <si>
    <t>DOREUR ORNEMANISTE</t>
  </si>
  <si>
    <t>P6680</t>
  </si>
  <si>
    <t>P6690</t>
  </si>
  <si>
    <t>P6911</t>
  </si>
  <si>
    <t>CARTONNAGE</t>
  </si>
  <si>
    <t>P6921</t>
  </si>
  <si>
    <t>VANNERIE R</t>
  </si>
  <si>
    <t>VANNERIE ROTIN</t>
  </si>
  <si>
    <t>P6922</t>
  </si>
  <si>
    <t>CHAISERIE</t>
  </si>
  <si>
    <t>CHAISERIE BROSSERIE</t>
  </si>
  <si>
    <t>P6940</t>
  </si>
  <si>
    <t>ARMURERIE</t>
  </si>
  <si>
    <t>P6941</t>
  </si>
  <si>
    <t>COUTELLERI</t>
  </si>
  <si>
    <t>COUTELLERIE</t>
  </si>
  <si>
    <t>P6945</t>
  </si>
  <si>
    <t>JOUETS</t>
  </si>
  <si>
    <t>P6951</t>
  </si>
  <si>
    <t>STANDARD</t>
  </si>
  <si>
    <t>P6961</t>
  </si>
  <si>
    <t>ECLAIRAGIS</t>
  </si>
  <si>
    <t>ECLAIRAGISTE</t>
  </si>
  <si>
    <t>P6971</t>
  </si>
  <si>
    <t>FLEURISTE</t>
  </si>
  <si>
    <t>P6980</t>
  </si>
  <si>
    <t>CINE &amp; PHO</t>
  </si>
  <si>
    <t>P7110</t>
  </si>
  <si>
    <t>IMAG MEDIC</t>
  </si>
  <si>
    <t>P7130</t>
  </si>
  <si>
    <t>BIOTECHNOLOGIES DE LA MER CONCHYLI OSTRE</t>
  </si>
  <si>
    <t>P7140</t>
  </si>
  <si>
    <t>BIOTECHNOLOGIES SANTE-ENVIRONNEMENT(E F</t>
  </si>
  <si>
    <t>P7201</t>
  </si>
  <si>
    <t>E F S</t>
  </si>
  <si>
    <t>ECONOMIE FAMILIALE ET SOCIALE</t>
  </si>
  <si>
    <t>P7202</t>
  </si>
  <si>
    <t>GENIE BIO.</t>
  </si>
  <si>
    <t>BIOTECHNOLOGIES: GENIE BIOLOGIQUE</t>
  </si>
  <si>
    <t>P7210</t>
  </si>
  <si>
    <t>EMP.TECH.C</t>
  </si>
  <si>
    <t>EMPLOYE TECHNIQUE DES COLLECTIVITES</t>
  </si>
  <si>
    <t>P7330</t>
  </si>
  <si>
    <t>P7410</t>
  </si>
  <si>
    <t>ESTH.COSME</t>
  </si>
  <si>
    <t>P7420</t>
  </si>
  <si>
    <t>COIFFURE</t>
  </si>
  <si>
    <t>P7430</t>
  </si>
  <si>
    <t>P7431</t>
  </si>
  <si>
    <t>PROTH.DENT</t>
  </si>
  <si>
    <t>PROTHESE DENTAIRE</t>
  </si>
  <si>
    <t>P8011</t>
  </si>
  <si>
    <t>ECO-GEST OPTION COMM ET ORG</t>
  </si>
  <si>
    <t>P8012</t>
  </si>
  <si>
    <t>ECO.GE.CPT</t>
  </si>
  <si>
    <t>ECO-GEST OPTION COMPTABILITE ET GESTION</t>
  </si>
  <si>
    <t>ECO-GEST OPTION COMMERCE ET VENTE</t>
  </si>
  <si>
    <t>P8035</t>
  </si>
  <si>
    <t>P8036</t>
  </si>
  <si>
    <t>P8037</t>
  </si>
  <si>
    <t>P8038</t>
  </si>
  <si>
    <t>ECO.GE.LOG</t>
  </si>
  <si>
    <t>ECO-GEST OPTION TRANSPORT LOGISTIQUE</t>
  </si>
  <si>
    <t>ECO-GEST OPTION GESTION-ADMINISTRATION</t>
  </si>
  <si>
    <t>P8055</t>
  </si>
  <si>
    <t>ECO.GE.SEC</t>
  </si>
  <si>
    <t>ECO-GEST OPTION SECURITE ET PREVENTION</t>
  </si>
  <si>
    <t>HOTELLERIE OPT TECHNIQUES CULINAIRES</t>
  </si>
  <si>
    <t>P8512</t>
  </si>
  <si>
    <t>P8513</t>
  </si>
  <si>
    <t>BOULANGERI</t>
  </si>
  <si>
    <t>BOULANGERIE</t>
  </si>
  <si>
    <t>P8514</t>
  </si>
  <si>
    <t>BOUL PATIS</t>
  </si>
  <si>
    <t>BOULANGERIE PATISSERIE</t>
  </si>
  <si>
    <t>P8515</t>
  </si>
  <si>
    <t>BOUCH CHAR</t>
  </si>
  <si>
    <t>BOUCHERIE-CHARCUTERIE</t>
  </si>
  <si>
    <t>P8516</t>
  </si>
  <si>
    <t>BOUCHERIE</t>
  </si>
  <si>
    <t>P8517</t>
  </si>
  <si>
    <t>CHARCUTERI</t>
  </si>
  <si>
    <t>CHARCUTERIE</t>
  </si>
  <si>
    <t>P8518</t>
  </si>
  <si>
    <t>POISSONNER</t>
  </si>
  <si>
    <t>POISSONNERIE</t>
  </si>
  <si>
    <t>HOTELLERIE OPT SERVICE ET COMMERCIALISAT</t>
  </si>
  <si>
    <t>EDU.DEV.APP</t>
  </si>
  <si>
    <t>EDU.DEV.CONS.ORI</t>
  </si>
  <si>
    <t>UAIRNE</t>
  </si>
  <si>
    <t>ETPRCO</t>
  </si>
  <si>
    <t>UAIDNC</t>
  </si>
  <si>
    <t>commune_insee</t>
  </si>
  <si>
    <t>lib_reseau</t>
  </si>
  <si>
    <t>ANNOT</t>
  </si>
  <si>
    <t>Bléone-Durance</t>
  </si>
  <si>
    <t>BANON</t>
  </si>
  <si>
    <t>Giono</t>
  </si>
  <si>
    <t>BARCELONNETTE</t>
  </si>
  <si>
    <t>Porte des Alpes</t>
  </si>
  <si>
    <t>CASTELLANE</t>
  </si>
  <si>
    <t>DIGNE-LES-BAINS</t>
  </si>
  <si>
    <t>MANOSQUE</t>
  </si>
  <si>
    <t>LA MOTTE-DU-CAIRE</t>
  </si>
  <si>
    <t>RIEZ</t>
  </si>
  <si>
    <t>SAINT-ANDRE-LES-ALPES</t>
  </si>
  <si>
    <t>SEYNE</t>
  </si>
  <si>
    <t>SISTERON</t>
  </si>
  <si>
    <t>ORAISON</t>
  </si>
  <si>
    <t>CHATEAU-ARNOUX-SAINT-AUBAN</t>
  </si>
  <si>
    <t>BEVONS</t>
  </si>
  <si>
    <t>FORCALQUIER</t>
  </si>
  <si>
    <t>SAINTE-TULLE</t>
  </si>
  <si>
    <t>VOLX</t>
  </si>
  <si>
    <t>0040587S</t>
  </si>
  <si>
    <t>BRIANCON</t>
  </si>
  <si>
    <t>Les Ecrins</t>
  </si>
  <si>
    <t>EMBRUN</t>
  </si>
  <si>
    <t>GAP</t>
  </si>
  <si>
    <t>GUILLESTRE</t>
  </si>
  <si>
    <t>SAINT-BONNET-EN-CHAMPSAUR</t>
  </si>
  <si>
    <t>VEYNES</t>
  </si>
  <si>
    <t>L'ARGENTIERE-LA-BESSEE</t>
  </si>
  <si>
    <t>LARAGNE-MONTEGLIN</t>
  </si>
  <si>
    <t>SERRES</t>
  </si>
  <si>
    <t>TALLARD</t>
  </si>
  <si>
    <t>LA BATIE-NEUVE</t>
  </si>
  <si>
    <t>AIX-EN-PROVENCE</t>
  </si>
  <si>
    <t>Sainte Victoire</t>
  </si>
  <si>
    <t>ARLES</t>
  </si>
  <si>
    <t>Camargue</t>
  </si>
  <si>
    <t>AUBAGNE</t>
  </si>
  <si>
    <t>Le Garlaban</t>
  </si>
  <si>
    <t>LA CIOTAT</t>
  </si>
  <si>
    <t>Marseille Calanques</t>
  </si>
  <si>
    <t>GREASQUE</t>
  </si>
  <si>
    <t>MALLEMORT</t>
  </si>
  <si>
    <t>Salon</t>
  </si>
  <si>
    <t>MARIGNANE</t>
  </si>
  <si>
    <t>La Nerthe</t>
  </si>
  <si>
    <t>Marseille Huveaune</t>
  </si>
  <si>
    <t>GARDANNE</t>
  </si>
  <si>
    <t>Marseille Vieux Port</t>
  </si>
  <si>
    <t>Marseille Madrague</t>
  </si>
  <si>
    <t>Marseille Etoile</t>
  </si>
  <si>
    <t>Marseille Collines</t>
  </si>
  <si>
    <t>ROQUEVAIRE</t>
  </si>
  <si>
    <t>MARTIGUES</t>
  </si>
  <si>
    <t>La Côte Bleue</t>
  </si>
  <si>
    <t>MIRAMAS</t>
  </si>
  <si>
    <t>La Crau</t>
  </si>
  <si>
    <t>PORT-DE-BOUC</t>
  </si>
  <si>
    <t>SAINT-CHAMAS</t>
  </si>
  <si>
    <t>SALON-DE-PROVENCE</t>
  </si>
  <si>
    <t>TARASCON</t>
  </si>
  <si>
    <t>TRETS</t>
  </si>
  <si>
    <t>LAMBESC</t>
  </si>
  <si>
    <t>BERRE-L'ETANG</t>
  </si>
  <si>
    <t>ROGNAC</t>
  </si>
  <si>
    <t>PEYROLLES-EN-PROVENCE</t>
  </si>
  <si>
    <t>CHATEAURENARD</t>
  </si>
  <si>
    <t>ISTRES</t>
  </si>
  <si>
    <t>SAINT-VICTORET</t>
  </si>
  <si>
    <t>VITROLLES</t>
  </si>
  <si>
    <t>ORGON</t>
  </si>
  <si>
    <t>Le Luberon</t>
  </si>
  <si>
    <t>LES GORGUETTES GILBERT RASTOIN</t>
  </si>
  <si>
    <t>CASSIS</t>
  </si>
  <si>
    <t>PORT-SAINT-LOUIS-DU-RHONE</t>
  </si>
  <si>
    <t>LES PENNES-MIRABEAU</t>
  </si>
  <si>
    <t>CHATEAUNEUF-LES-MARTIGUES</t>
  </si>
  <si>
    <t>SAINT-REMY-DE-PROVENCE</t>
  </si>
  <si>
    <t>FOS-SUR-MER</t>
  </si>
  <si>
    <t>SAINT-MARTIN-DE-CRAU</t>
  </si>
  <si>
    <t>BOUC-BEL-AIR</t>
  </si>
  <si>
    <t>LYCEE REGIONAL HOTELIER JEAN-P</t>
  </si>
  <si>
    <t>LA FARE-LES-OLIVIERS</t>
  </si>
  <si>
    <t>PELISSANNE</t>
  </si>
  <si>
    <t>CABRIES</t>
  </si>
  <si>
    <t>FUVEAU</t>
  </si>
  <si>
    <t>ROGNES</t>
  </si>
  <si>
    <t>VELAUX</t>
  </si>
  <si>
    <t>GEMENOS</t>
  </si>
  <si>
    <t>GIGNAC-LA-NERTHE</t>
  </si>
  <si>
    <t>ROUSSET</t>
  </si>
  <si>
    <t>SAUSSET-LES-PINS</t>
  </si>
  <si>
    <t>ALLAUCH</t>
  </si>
  <si>
    <t>AURIOL</t>
  </si>
  <si>
    <t>SAINT-ANDIOL</t>
  </si>
  <si>
    <t>PLAN-DE-CUQUES</t>
  </si>
  <si>
    <t>SEPTEMES-LES-VALLONS</t>
  </si>
  <si>
    <t>SIMIANE-COLLONGUE</t>
  </si>
  <si>
    <t>EYGUIERES</t>
  </si>
  <si>
    <t>LE PUY-SAINTE-REPARADE</t>
  </si>
  <si>
    <t>0134391C</t>
  </si>
  <si>
    <t>LANCON-PROVENCE</t>
  </si>
  <si>
    <t>0134472R</t>
  </si>
  <si>
    <t>CITE INTERNATIONALE JACQUES CH</t>
  </si>
  <si>
    <t>0134529C</t>
  </si>
  <si>
    <t>0134530D</t>
  </si>
  <si>
    <t>1ORD</t>
  </si>
  <si>
    <t>Avignon</t>
  </si>
  <si>
    <t>APT</t>
  </si>
  <si>
    <t>CAVAILLON</t>
  </si>
  <si>
    <t>BEDARRIDES</t>
  </si>
  <si>
    <t>Haut Vaucluse</t>
  </si>
  <si>
    <t>CADENET</t>
  </si>
  <si>
    <t>CARPENTRAS</t>
  </si>
  <si>
    <t>Ventoux</t>
  </si>
  <si>
    <t>SAULT</t>
  </si>
  <si>
    <t>SORGUES</t>
  </si>
  <si>
    <t>L'ISLE-SUR-LA-SORGUE</t>
  </si>
  <si>
    <t>ORANGE</t>
  </si>
  <si>
    <t>PERNES-LES-FONTAINES</t>
  </si>
  <si>
    <t>PERTUIS</t>
  </si>
  <si>
    <t>VAISON-LA-ROMAINE</t>
  </si>
  <si>
    <t>VEDENE</t>
  </si>
  <si>
    <t>BOLLENE</t>
  </si>
  <si>
    <t>LE PONTET</t>
  </si>
  <si>
    <t>LE LAVARIN (ANN CLG A.MATHIEU)</t>
  </si>
  <si>
    <t>MONTEUX</t>
  </si>
  <si>
    <t>VALREAS</t>
  </si>
  <si>
    <t>LE THOR</t>
  </si>
  <si>
    <t>LOU CALAVOUN VALLEE DU CALAVON</t>
  </si>
  <si>
    <t>CABRIERES-D'AVIGNON</t>
  </si>
  <si>
    <t>LA TOUR-D'AIGUES</t>
  </si>
  <si>
    <t>MAZAN</t>
  </si>
  <si>
    <t>SAINTE-CECILE-LES-VIGNES</t>
  </si>
  <si>
    <t>MORIERES-LES-AVIGNON</t>
  </si>
  <si>
    <t>EMILE HONNORATY</t>
  </si>
  <si>
    <t>PAYS DE BANON (DU)</t>
  </si>
  <si>
    <t>ANDRE HONNORAT</t>
  </si>
  <si>
    <t>VERDON (DU)</t>
  </si>
  <si>
    <t>BEAU DE ROCHAS</t>
  </si>
  <si>
    <t>FELIX ESCLANGON</t>
  </si>
  <si>
    <t>LOUIS MARTIN BRET</t>
  </si>
  <si>
    <t>MONT D'OR (LE)</t>
  </si>
  <si>
    <t>MARCEL MASSOT</t>
  </si>
  <si>
    <t>MAXIME JAVELLY</t>
  </si>
  <si>
    <t>RENE CASSIN</t>
  </si>
  <si>
    <t>MARCEL ANDRE</t>
  </si>
  <si>
    <t>GASSENDI</t>
  </si>
  <si>
    <t>PAUL ARENE</t>
  </si>
  <si>
    <t>ALEXANDRA DAVID NEEL</t>
  </si>
  <si>
    <t>MARIA BORRELY</t>
  </si>
  <si>
    <t>J.M.G. ITARD (DOCTEUR)</t>
  </si>
  <si>
    <t>CAMILLE REYMOND</t>
  </si>
  <si>
    <t>JEAN GIONO</t>
  </si>
  <si>
    <t>HAUTE-PROVENCE</t>
  </si>
  <si>
    <t>HENRI LAUGIER</t>
  </si>
  <si>
    <t>PIERRE-GILLES DE GENNES</t>
  </si>
  <si>
    <t>SEP PAUL ARENE</t>
  </si>
  <si>
    <t>LPO ANDRE HONNORAT</t>
  </si>
  <si>
    <t>PIERRE GIRARDOT</t>
  </si>
  <si>
    <t>LES ISCLES</t>
  </si>
  <si>
    <t>LPO LES ISCLES</t>
  </si>
  <si>
    <t>ANDRE AILHAUD</t>
  </si>
  <si>
    <t>LYCEE COLLEGE ECOLE INTERNATI</t>
  </si>
  <si>
    <t>ALTITUDE-SUZANNE JOULIE ROOS</t>
  </si>
  <si>
    <t>HONORE ROMANE</t>
  </si>
  <si>
    <t>CENTRE</t>
  </si>
  <si>
    <t>HAUTES VALLEES (DES)</t>
  </si>
  <si>
    <t>ALPES ET DURANCE</t>
  </si>
  <si>
    <t>DOMINIQUE VILLARS</t>
  </si>
  <si>
    <t>ARISTIDE BRIAND</t>
  </si>
  <si>
    <t>PAUL HERAUD</t>
  </si>
  <si>
    <t>SEVIGNE</t>
  </si>
  <si>
    <t>VIVIAN MAIER</t>
  </si>
  <si>
    <t>FRANCOIS MITTERRAND</t>
  </si>
  <si>
    <t>ECRINS (LES)</t>
  </si>
  <si>
    <t>MAUZAN</t>
  </si>
  <si>
    <t>PIERRE MENDES FRANCE</t>
  </si>
  <si>
    <t>VAUBAN</t>
  </si>
  <si>
    <t>GIRAUDES (LES)</t>
  </si>
  <si>
    <t>HAUTS DE PLAINE (LES)</t>
  </si>
  <si>
    <t>FONTREYNE (DE)</t>
  </si>
  <si>
    <t>GARCINS (LES)</t>
  </si>
  <si>
    <t>ALEXANDRE CORREARD</t>
  </si>
  <si>
    <t>CLG LES GARCINS</t>
  </si>
  <si>
    <t>LPO D'ALTITUDE SUZANNE JOULIE</t>
  </si>
  <si>
    <t>MARIE MARVINGT</t>
  </si>
  <si>
    <t>SIMONE VEIL</t>
  </si>
  <si>
    <t>EMILE ZOLA</t>
  </si>
  <si>
    <t>PAUL CEZANNE</t>
  </si>
  <si>
    <t>VAUVENARGUES</t>
  </si>
  <si>
    <t>GAMBETTA</t>
  </si>
  <si>
    <t>MONTMAJOUR</t>
  </si>
  <si>
    <t>PASQUET</t>
  </si>
  <si>
    <t>PERDIGUIER</t>
  </si>
  <si>
    <t>GUSTAVE EIFFEL</t>
  </si>
  <si>
    <t>VIREBELLE (QUARTIER)</t>
  </si>
  <si>
    <t>JAS DE BOUFFAN</t>
  </si>
  <si>
    <t>DENIS MOUSTIER</t>
  </si>
  <si>
    <t>COLLINES DURANCE</t>
  </si>
  <si>
    <t>LOUIS BLERIOT</t>
  </si>
  <si>
    <t>PERIER</t>
  </si>
  <si>
    <t>MARCEL PAGNOL</t>
  </si>
  <si>
    <t>MARSEILLEVEYRE</t>
  </si>
  <si>
    <t>MARIE MADELEINE FOURCADE</t>
  </si>
  <si>
    <t>MONTGRAND</t>
  </si>
  <si>
    <t>VICTOR HUGO</t>
  </si>
  <si>
    <t>SAINT CHARLES</t>
  </si>
  <si>
    <t>THIERS</t>
  </si>
  <si>
    <t>JEAN PERRIN</t>
  </si>
  <si>
    <t>POINSO-CHAPUIS</t>
  </si>
  <si>
    <t>CHATELIER (LE)</t>
  </si>
  <si>
    <t>LA FLORIDE</t>
  </si>
  <si>
    <t>SAINT EXUPERY</t>
  </si>
  <si>
    <t>REMPART (RUE DU)</t>
  </si>
  <si>
    <t>DENIS DIDEROT</t>
  </si>
  <si>
    <t>MARIE CURIE</t>
  </si>
  <si>
    <t>JEAN BAPTISTE BROCHIER</t>
  </si>
  <si>
    <t>VISTE (LA)</t>
  </si>
  <si>
    <t>RENE CAILLIE</t>
  </si>
  <si>
    <t>ESTAQUE (L')</t>
  </si>
  <si>
    <t>BLAISE PASCAL</t>
  </si>
  <si>
    <t>FREDERIC MISTRAL</t>
  </si>
  <si>
    <t>LEAU</t>
  </si>
  <si>
    <t>CHAPE (RUE)</t>
  </si>
  <si>
    <t>CAMILLE JULLIAN</t>
  </si>
  <si>
    <t>COLBERT</t>
  </si>
  <si>
    <t>AMPERE</t>
  </si>
  <si>
    <t>CLG HENRI-BARNIER</t>
  </si>
  <si>
    <t>JEAN MALRIEU</t>
  </si>
  <si>
    <t>GRANDE BASTIDE</t>
  </si>
  <si>
    <t>FRAISSINET</t>
  </si>
  <si>
    <t>LOUIS ARAGON</t>
  </si>
  <si>
    <t>VIEUX PORT</t>
  </si>
  <si>
    <t>COIN JOLI SEVIGNE</t>
  </si>
  <si>
    <t>PAUL LANGEVIN</t>
  </si>
  <si>
    <t>ALPILLES (LES)</t>
  </si>
  <si>
    <t>JEAN MOULIN</t>
  </si>
  <si>
    <t>CHARLES MONGRAND</t>
  </si>
  <si>
    <t>LES FERRAGES</t>
  </si>
  <si>
    <t>RENE SEYSSAUD</t>
  </si>
  <si>
    <t>EMPERI (L')</t>
  </si>
  <si>
    <t>ADAM DE CRAPONNE</t>
  </si>
  <si>
    <t>JOSEPH D ARBAUD</t>
  </si>
  <si>
    <t>ALPHONSE DAUDET</t>
  </si>
  <si>
    <t>HAUTS DE L ARC (LES)</t>
  </si>
  <si>
    <t>CHARLES PRIVAT</t>
  </si>
  <si>
    <t>LEONARD DE VINCI</t>
  </si>
  <si>
    <t>HONORE DAUMIER</t>
  </si>
  <si>
    <t>JEAN GUEHENNO</t>
  </si>
  <si>
    <t>EDMOND ROSTAND</t>
  </si>
  <si>
    <t>AUGUSTE RENOIR</t>
  </si>
  <si>
    <t>JACQUES PREVERT</t>
  </si>
  <si>
    <t>JOSEPHINE BAKER</t>
  </si>
  <si>
    <t>NATHALIE SARRAUTE</t>
  </si>
  <si>
    <t>SYLVAIN MENU</t>
  </si>
  <si>
    <t>FREDERIC JOLIOT-CURIE</t>
  </si>
  <si>
    <t>ROY D ESPAGNE</t>
  </si>
  <si>
    <t>ADOLPHE MONTICELLI</t>
  </si>
  <si>
    <t>HENRI WALLON</t>
  </si>
  <si>
    <t>HENRI BARNIER</t>
  </si>
  <si>
    <t>JANE VIALLE</t>
  </si>
  <si>
    <t>GEORGES BRASSENS</t>
  </si>
  <si>
    <t>EMILIE DE MIRABEAU</t>
  </si>
  <si>
    <t>VINCENT VAN GOGH</t>
  </si>
  <si>
    <t>JOSEPH LAKANAL</t>
  </si>
  <si>
    <t>PESQUIER</t>
  </si>
  <si>
    <t>GABRIEL PERI</t>
  </si>
  <si>
    <t>FERNAND LEGER</t>
  </si>
  <si>
    <t>COUSTEAU (COMMANDANT)</t>
  </si>
  <si>
    <t>GERARD PHILIPE</t>
  </si>
  <si>
    <t>ROCHER DU DRAGON</t>
  </si>
  <si>
    <t>EDOUARD MANET</t>
  </si>
  <si>
    <t>ARTHUR RIMBAUD</t>
  </si>
  <si>
    <t>JEAN JAURES</t>
  </si>
  <si>
    <t>ARC DE MEYRAN</t>
  </si>
  <si>
    <t>LOUIS ARMAND</t>
  </si>
  <si>
    <t>ROBERT MOREL</t>
  </si>
  <si>
    <t>AUGUSTE ET LOUIS LUMIERE</t>
  </si>
  <si>
    <t>DARIUS MILHAUD</t>
  </si>
  <si>
    <t>BELLE DE MAI</t>
  </si>
  <si>
    <t>VALLON DES PINS</t>
  </si>
  <si>
    <t>ELSA TRIOLET</t>
  </si>
  <si>
    <t>ALAIN SAVARY</t>
  </si>
  <si>
    <t>BARTAVELLES (LES)</t>
  </si>
  <si>
    <t>LONGCHAMP</t>
  </si>
  <si>
    <t>EDGAR QUINET</t>
  </si>
  <si>
    <t>PIERRE PUGET</t>
  </si>
  <si>
    <t>CAILLOLS (QUARTIER DES)</t>
  </si>
  <si>
    <t>CHATEAU DOUBLE</t>
  </si>
  <si>
    <t>PONT DE VIVAUX</t>
  </si>
  <si>
    <t>GASTON DEFFERRE</t>
  </si>
  <si>
    <t>MASSENET</t>
  </si>
  <si>
    <t>JEAN LURCAT</t>
  </si>
  <si>
    <t>HENRI FABRE</t>
  </si>
  <si>
    <t>MONT SAUVY</t>
  </si>
  <si>
    <t>LYCEE POLYVALENT JEAN LURCAT</t>
  </si>
  <si>
    <t>LATECOERE</t>
  </si>
  <si>
    <t>CHARTREUX (AVENUE DES)</t>
  </si>
  <si>
    <t>GYPTIS</t>
  </si>
  <si>
    <t>LOUIS PASTEUR</t>
  </si>
  <si>
    <t>ANDRE MALRAUX</t>
  </si>
  <si>
    <t>STEPHANE MALLARME</t>
  </si>
  <si>
    <t>CAMPRA</t>
  </si>
  <si>
    <t>ELIE COUTAREL</t>
  </si>
  <si>
    <t>S.E.P. MAURICE GENEVOIX</t>
  </si>
  <si>
    <t>PAUL ELUARD</t>
  </si>
  <si>
    <t>MAXIMILIEN ROBESPIERRE</t>
  </si>
  <si>
    <t>ALBERT CAMUS</t>
  </si>
  <si>
    <t>MIRAMARIS</t>
  </si>
  <si>
    <t>CHATEAU FORBIN</t>
  </si>
  <si>
    <t>RUISSATEL (LE)</t>
  </si>
  <si>
    <t>FRANCOIS VILLON</t>
  </si>
  <si>
    <t>CLAIR SOLEIL</t>
  </si>
  <si>
    <t>HENRI BOSCO</t>
  </si>
  <si>
    <t>LOU GARLABAN</t>
  </si>
  <si>
    <t>JULES FERRY</t>
  </si>
  <si>
    <t>MAURICE GENEVOIX</t>
  </si>
  <si>
    <t>ALEXANDRE DUMAS</t>
  </si>
  <si>
    <t>AMANDEIRETS (LES)</t>
  </si>
  <si>
    <t>CARRAIRE (LA)</t>
  </si>
  <si>
    <t>ANATOLE FRANCE</t>
  </si>
  <si>
    <t>MIGNET</t>
  </si>
  <si>
    <t>JACQUES MONOD</t>
  </si>
  <si>
    <t>GLANUM</t>
  </si>
  <si>
    <t>PYTHEAS</t>
  </si>
  <si>
    <t>ANDRE CHENIER</t>
  </si>
  <si>
    <t>ANTONIN ARTAUD</t>
  </si>
  <si>
    <t>CLG LES MATAGOTS</t>
  </si>
  <si>
    <t>ROSA PARKS</t>
  </si>
  <si>
    <t>MATAGOTS (LES)</t>
  </si>
  <si>
    <t>CHARLES RIEU</t>
  </si>
  <si>
    <t>NINA SIMONE</t>
  </si>
  <si>
    <t>LOUIS LEPRINCE RINGUET</t>
  </si>
  <si>
    <t>ROGER CARCASSONNE</t>
  </si>
  <si>
    <t>MARIE MAURON</t>
  </si>
  <si>
    <t>JEAN COCTEAU</t>
  </si>
  <si>
    <t>SIMONE DE BEAUVOIR</t>
  </si>
  <si>
    <t>FONT D AURUMY</t>
  </si>
  <si>
    <t>GARRIGUES (LES)</t>
  </si>
  <si>
    <t>JEAN MONNET</t>
  </si>
  <si>
    <t>ROQUEPERTUSE</t>
  </si>
  <si>
    <t>JEAN DE LA FONTAINE</t>
  </si>
  <si>
    <t>CAMILLE CLAUDEL</t>
  </si>
  <si>
    <t>LPO JEAN PERRIN</t>
  </si>
  <si>
    <t>LPO PAUL LANGEVIN</t>
  </si>
  <si>
    <t>LPO LYC METIER HOTELIER REG.</t>
  </si>
  <si>
    <t>LPO PIERRE MENDES FRANCE</t>
  </si>
  <si>
    <t>PETIT PRINCE (LE)</t>
  </si>
  <si>
    <t>LPO DE LA MEDITERRANEE</t>
  </si>
  <si>
    <t>LPO AUGUSTE ET LOUIS LUMIERE</t>
  </si>
  <si>
    <t>MEDITERRANEE (DE LA )</t>
  </si>
  <si>
    <t>LPO DENIS DIDEROT</t>
  </si>
  <si>
    <t>JEAN ZAY</t>
  </si>
  <si>
    <t>PIERRE MATRAJA</t>
  </si>
  <si>
    <t>LPO JEAN MONNET</t>
  </si>
  <si>
    <t>YVES MONTAND</t>
  </si>
  <si>
    <t>JEAN BERNARD</t>
  </si>
  <si>
    <t>UBELKA</t>
  </si>
  <si>
    <t>GEORGES DUBY</t>
  </si>
  <si>
    <t>FRANCOISE DOLTO</t>
  </si>
  <si>
    <t>OLYMPE DE GOUGES</t>
  </si>
  <si>
    <t>MARC FERRANDI</t>
  </si>
  <si>
    <t>MARIE LAURENCIN</t>
  </si>
  <si>
    <t>JEAN CLAUDE IZZO</t>
  </si>
  <si>
    <t>LUCIE AUBRAC</t>
  </si>
  <si>
    <t>GERMAINE TILLION</t>
  </si>
  <si>
    <t>LOUIS PHILIBERT</t>
  </si>
  <si>
    <t>REGIONAL NELSON MANDELA</t>
  </si>
  <si>
    <t>NELSON MANDELA</t>
  </si>
  <si>
    <t>LOUISE MICHEL</t>
  </si>
  <si>
    <t>SOPHIE GERMAIN</t>
  </si>
  <si>
    <t>JEAN D'ORMESSON</t>
  </si>
  <si>
    <t>MONTE-CRISTO</t>
  </si>
  <si>
    <t>SEGPA DU CLG JEAN-CLAUDE IZZO</t>
  </si>
  <si>
    <t>CAROLINE AIGLE</t>
  </si>
  <si>
    <t>THEODORE AUBANEL</t>
  </si>
  <si>
    <t>PHILIPPE DE GIRARD</t>
  </si>
  <si>
    <t>VIALA</t>
  </si>
  <si>
    <t>JOSEPH ROUMANILLE</t>
  </si>
  <si>
    <t>CHARLES DE GAULLE (PLACE)</t>
  </si>
  <si>
    <t>ISMAEL DAUPHIN</t>
  </si>
  <si>
    <t>PAUL GAUTHIER</t>
  </si>
  <si>
    <t>LE LUBERON - MICHEL TAMISIER</t>
  </si>
  <si>
    <t>JEAN HENRI FABRE</t>
  </si>
  <si>
    <t>PAYS DE SAULT (DU)</t>
  </si>
  <si>
    <t>VOLTAIRE</t>
  </si>
  <si>
    <t>CLOVIS HUGUES</t>
  </si>
  <si>
    <t>ALPHONSE BENOIT</t>
  </si>
  <si>
    <t>ARC (DE L')</t>
  </si>
  <si>
    <t>CHARLES DOCHE</t>
  </si>
  <si>
    <t>DOMAINE D EGUILLES</t>
  </si>
  <si>
    <t>MARIA CASARES</t>
  </si>
  <si>
    <t>ROBERT SCHUMAN</t>
  </si>
  <si>
    <t>JEAN BRUNET</t>
  </si>
  <si>
    <t>ANSELME MATHIEU</t>
  </si>
  <si>
    <t>PAUL VINCENSINI</t>
  </si>
  <si>
    <t>FRANCOIS RASPAIL</t>
  </si>
  <si>
    <t>HENRI BOUDON</t>
  </si>
  <si>
    <t>JEAN BOUIN</t>
  </si>
  <si>
    <t>JULES VERNE</t>
  </si>
  <si>
    <t>JOSEPH VERNET</t>
  </si>
  <si>
    <t>ALPHONSE SILVE</t>
  </si>
  <si>
    <t>FERDINAND REVOUL</t>
  </si>
  <si>
    <t>VALLIS AERIA</t>
  </si>
  <si>
    <t>ALPHONSE TAVAN</t>
  </si>
  <si>
    <t>BARBARA HENDRICKS</t>
  </si>
  <si>
    <t>ARGENSOL (QUARTIER DE L')</t>
  </si>
  <si>
    <t>ARAUSIO</t>
  </si>
  <si>
    <t>LOU VIGNARES</t>
  </si>
  <si>
    <t>PAYS DES SORGUES (DU)</t>
  </si>
  <si>
    <t>VAL DE DURANCE-HENRI SILVY</t>
  </si>
  <si>
    <t>RENE CHAR</t>
  </si>
  <si>
    <t>LPO PLACE CHARLES DE GAULLE</t>
  </si>
  <si>
    <t>LPO ALPHONSE BENOIT</t>
  </si>
  <si>
    <t>LPO JEAN HENRI FABRE</t>
  </si>
  <si>
    <t>HENRI SILVY</t>
  </si>
  <si>
    <t>CLG APT</t>
  </si>
  <si>
    <t>REGIONAL MONTESQUIEU</t>
  </si>
  <si>
    <t>VICTOR SCHOELCHER</t>
  </si>
  <si>
    <t>ANNE FRANK</t>
  </si>
  <si>
    <t>STEPHANE HESSEL</t>
  </si>
  <si>
    <t>JEAN GARCIN</t>
  </si>
  <si>
    <t>complet</t>
  </si>
  <si>
    <t>MARSEILLE</t>
  </si>
  <si>
    <t>RNE</t>
  </si>
  <si>
    <t>Demandes de création ex-nihilo de SPEA</t>
  </si>
  <si>
    <t>Attention : prévoir les besoins dans la DGH dans le cadre de la préparation de rentrée</t>
  </si>
  <si>
    <t>CLG EMILE HONNORATY ANNOT</t>
  </si>
  <si>
    <t>CLG PAYS DE BANON (DU) BANON</t>
  </si>
  <si>
    <t>LYC ANDRE HONNORAT BARCELONNETTE</t>
  </si>
  <si>
    <t>CLG VERDON (DU) CASTELLANE</t>
  </si>
  <si>
    <t>LP BEAU DE ROCHAS DIGNE-LES-BAINS</t>
  </si>
  <si>
    <t>LYC FELIX ESCLANGON MANOSQUE</t>
  </si>
  <si>
    <t>LP LOUIS MARTIN BRET MANOSQUE</t>
  </si>
  <si>
    <t>CLG MONT D'OR (LE) MANOSQUE</t>
  </si>
  <si>
    <t>CLG MARCEL MASSOT LA MOTTE-DU-CAIRE</t>
  </si>
  <si>
    <t>CLG MAXIME JAVELLY RIEZ</t>
  </si>
  <si>
    <t>CLG RENE CASSIN SAINT-ANDRE-LES-ALPES</t>
  </si>
  <si>
    <t>CLG MARCEL ANDRE SEYNE</t>
  </si>
  <si>
    <t>CLG GASSENDI DIGNE-LES-BAINS</t>
  </si>
  <si>
    <t>LYC PAUL ARENE SISTERON</t>
  </si>
  <si>
    <t>LYC ALEXANDRA DAVID NEEL DIGNE-LES-BAINS</t>
  </si>
  <si>
    <t>SES CLG JEAN GIONO MANOSQUE</t>
  </si>
  <si>
    <t>CLG MARIA BORRELY DIGNE-LES-BAINS</t>
  </si>
  <si>
    <t>CLG J.M.G. ITARD (DOCTEUR) ORAISON</t>
  </si>
  <si>
    <t>CLG CAMILLE REYMOND CHATEAU-ARNOUX-SAINT-AUBAN</t>
  </si>
  <si>
    <t>SES CLG GASSENDI DIGNE-LES-BAINS</t>
  </si>
  <si>
    <t>CLG JEAN GIONO MANOSQUE</t>
  </si>
  <si>
    <t>EREA HAUTE-PROVENCE BEVONS</t>
  </si>
  <si>
    <t>CLG HENRI LAUGIER FORCALQUIER</t>
  </si>
  <si>
    <t>CLG ANDRE HONNORAT BARCELONNETTE</t>
  </si>
  <si>
    <t>CLG PAUL ARENE SISTERON</t>
  </si>
  <si>
    <t>LYC PIERRE-GILLES DE GENNES DIGNE-LES-BAINS</t>
  </si>
  <si>
    <t>SEP SEP PAUL ARENE SISTERON</t>
  </si>
  <si>
    <t>SEP LPO ANDRE HONNORAT BARCELONNETTE</t>
  </si>
  <si>
    <t>CLG PIERRE GIRARDOT SAINTE-TULLE</t>
  </si>
  <si>
    <t>LYC LES ISCLES MANOSQUE</t>
  </si>
  <si>
    <t>SEP LPO LES ISCLES MANOSQUE</t>
  </si>
  <si>
    <t>CLG ANDRE AILHAUD VOLX</t>
  </si>
  <si>
    <t>CLG LYCEE COLLEGE ECOLE INTERNATI MANOSQUE</t>
  </si>
  <si>
    <t>LYC ALTITUDE-SUZANNE JOULIE ROOS BRIANCON</t>
  </si>
  <si>
    <t>LYC HONORE ROMANE EMBRUN</t>
  </si>
  <si>
    <t>CLG CENTRE GAP</t>
  </si>
  <si>
    <t>CLG HAUTES VALLEES (DES) GUILLESTRE</t>
  </si>
  <si>
    <t>LP ALPES ET DURANCE EMBRUN</t>
  </si>
  <si>
    <t>LYC DOMINIQUE VILLARS GAP</t>
  </si>
  <si>
    <t>LYC ARISTIDE BRIAND GAP</t>
  </si>
  <si>
    <t>LP PAUL HERAUD GAP</t>
  </si>
  <si>
    <t>LP SEVIGNE GAP</t>
  </si>
  <si>
    <t>CLG VIVIAN MAIER SAINT-BONNET-EN-CHAMPSAUR</t>
  </si>
  <si>
    <t>CLG FRANCOIS MITTERRAND VEYNES</t>
  </si>
  <si>
    <t>CLG ECRINS (LES) EMBRUN</t>
  </si>
  <si>
    <t>CLG MAUZAN GAP</t>
  </si>
  <si>
    <t>LP PIERRE MENDES FRANCE VEYNES</t>
  </si>
  <si>
    <t>CLG VAUBAN BRIANCON</t>
  </si>
  <si>
    <t>SES CLG MAUZAN GAP</t>
  </si>
  <si>
    <t>SES CLG FONTREYNE (DE) GAP</t>
  </si>
  <si>
    <t>CLG GIRAUDES (LES) L'ARGENTIERE-LA-BESSEE</t>
  </si>
  <si>
    <t>CLG HAUTS DE PLAINE (LES) LARAGNE-MONTEGLIN</t>
  </si>
  <si>
    <t>CLG FONTREYNE (DE) GAP</t>
  </si>
  <si>
    <t>CLG GARCINS (LES) BRIANCON</t>
  </si>
  <si>
    <t>CLG ALEXANDRE CORREARD SERRES</t>
  </si>
  <si>
    <t>SES CLG LES GARCINS BRIANCON</t>
  </si>
  <si>
    <t>SEP LPO D'ALTITUDE SUZANNE JOULIE BRIANCON</t>
  </si>
  <si>
    <t>CLG MARIE MARVINGT TALLARD</t>
  </si>
  <si>
    <t>CLG SIMONE VEIL LA BATIE-NEUVE</t>
  </si>
  <si>
    <t>LYC EMILE ZOLA AIX-EN-PROVENCE</t>
  </si>
  <si>
    <t>LYC PAUL CEZANNE AIX-EN-PROVENCE</t>
  </si>
  <si>
    <t>LYC VAUVENARGUES AIX-EN-PROVENCE</t>
  </si>
  <si>
    <t>LP GAMBETTA AIX-EN-PROVENCE</t>
  </si>
  <si>
    <t>LYC MONTMAJOUR ARLES</t>
  </si>
  <si>
    <t>LYC PASQUET ARLES</t>
  </si>
  <si>
    <t>SEP PERDIGUIER ARLES</t>
  </si>
  <si>
    <t>LP GUSTAVE EIFFEL AUBAGNE</t>
  </si>
  <si>
    <t>CLG VIREBELLE (QUARTIER) LA CIOTAT</t>
  </si>
  <si>
    <t>SES CLG SYLVAIN MENU MARSEILLE</t>
  </si>
  <si>
    <t>CLG JAS DE BOUFFAN AIX-EN-PROVENCE</t>
  </si>
  <si>
    <t>CLG DENIS MOUSTIER GREASQUE</t>
  </si>
  <si>
    <t>CLG COLLINES DURANCE MALLEMORT</t>
  </si>
  <si>
    <t>LP LOUIS BLERIOT MARIGNANE</t>
  </si>
  <si>
    <t>LYC PERIER MARSEILLE</t>
  </si>
  <si>
    <t>LYC MARCEL PAGNOL MARSEILLE</t>
  </si>
  <si>
    <t>LYC MARSEILLEVEYRE MARSEILLE</t>
  </si>
  <si>
    <t>SEP MARIE MADELEINE FOURCADE GARDANNE</t>
  </si>
  <si>
    <t>LYC MONTGRAND MARSEILLE</t>
  </si>
  <si>
    <t>LYC VICTOR HUGO MARSEILLE</t>
  </si>
  <si>
    <t>LYC SAINT CHARLES MARSEILLE</t>
  </si>
  <si>
    <t>LYC THIERS MARSEILLE</t>
  </si>
  <si>
    <t>LYC JEAN PERRIN MARSEILLE</t>
  </si>
  <si>
    <t>LP POINSO-CHAPUIS MARSEILLE</t>
  </si>
  <si>
    <t>LP CHATELIER (LE) MARSEILLE</t>
  </si>
  <si>
    <t>LP LA FLORIDE MARSEILLE</t>
  </si>
  <si>
    <t>LYC SAINT EXUPERY MARSEILLE</t>
  </si>
  <si>
    <t>LYC REMPART (RUE DU) MARSEILLE</t>
  </si>
  <si>
    <t>LYC DENIS DIDEROT MARSEILLE</t>
  </si>
  <si>
    <t>LYC MARIE CURIE MARSEILLE</t>
  </si>
  <si>
    <t>LP JEAN BAPTISTE BROCHIER MARSEILLE</t>
  </si>
  <si>
    <t>LP VISTE (LA) MARSEILLE</t>
  </si>
  <si>
    <t>LP RENE CAILLIE MARSEILLE</t>
  </si>
  <si>
    <t>LP ESTAQUE (L') MARSEILLE</t>
  </si>
  <si>
    <t>LP BLAISE PASCAL MARSEILLE</t>
  </si>
  <si>
    <t>LP FREDERIC MISTRAL MARSEILLE</t>
  </si>
  <si>
    <t>LP LEAU MARSEILLE</t>
  </si>
  <si>
    <t>CLG CHAPE (RUE) MARSEILLE</t>
  </si>
  <si>
    <t>LP CAMILLE JULLIAN MARSEILLE</t>
  </si>
  <si>
    <t>LP COLBERT MARSEILLE</t>
  </si>
  <si>
    <t>LP AMPERE MARSEILLE</t>
  </si>
  <si>
    <t>SES CLG HENRI-BARNIER MARSEILLE</t>
  </si>
  <si>
    <t>CLG JEAN MALRIEU MARSEILLE</t>
  </si>
  <si>
    <t>CLG GRANDE BASTIDE MARSEILLE</t>
  </si>
  <si>
    <t>CLG FRAISSINET MARSEILLE</t>
  </si>
  <si>
    <t>SES CLG JAS DE BOUFFAN AIX-EN-PROVENCE</t>
  </si>
  <si>
    <t>CLG LOUIS ARAGON ROQUEVAIRE</t>
  </si>
  <si>
    <t>CLG VIEUX PORT MARSEILLE</t>
  </si>
  <si>
    <t>CLG COIN JOLI SEVIGNE MARSEILLE</t>
  </si>
  <si>
    <t>LYC PAUL LANGEVIN MARTIGUES</t>
  </si>
  <si>
    <t>LP ALPILLES (LES) MIRAMAS</t>
  </si>
  <si>
    <t>LP JEAN MOULIN PORT-DE-BOUC</t>
  </si>
  <si>
    <t>LP CHARLES MONGRAND PORT-DE-BOUC</t>
  </si>
  <si>
    <t>LP LES FERRAGES SAINT-CHAMAS</t>
  </si>
  <si>
    <t>CLG RENE SEYSSAUD SAINT-CHAMAS</t>
  </si>
  <si>
    <t>LYC EMPERI (L') SALON-DE-PROVENCE</t>
  </si>
  <si>
    <t>LYC ADAM DE CRAPONNE SALON-DE-PROVENCE</t>
  </si>
  <si>
    <t>CLG JOSEPH D ARBAUD SALON-DE-PROVENCE</t>
  </si>
  <si>
    <t>LYC ALPHONSE DAUDET TARASCON</t>
  </si>
  <si>
    <t>CLG HAUTS DE L ARC (LES) TRETS</t>
  </si>
  <si>
    <t>SEP VAUVENARGUES AIX-EN-PROVENCE</t>
  </si>
  <si>
    <t>LP CHARLES PRIVAT ARLES</t>
  </si>
  <si>
    <t>SEP LEONARD DE VINCI MARSEILLE</t>
  </si>
  <si>
    <t>LYC HONORE DAUMIER MARSEILLE</t>
  </si>
  <si>
    <t>CLG JEAN GUEHENNO LAMBESC</t>
  </si>
  <si>
    <t>CLG EDMOND ROSTAND MARSEILLE</t>
  </si>
  <si>
    <t>CLG AUGUSTE RENOIR MARSEILLE</t>
  </si>
  <si>
    <t>CLG JACQUES PREVERT MARSEILLE</t>
  </si>
  <si>
    <t>CLG JOSEPHINE BAKER MARSEILLE</t>
  </si>
  <si>
    <t>CLG JEAN MOULIN SALON-DE-PROVENCE</t>
  </si>
  <si>
    <t>CLG NATHALIE SARRAUTE AUBAGNE</t>
  </si>
  <si>
    <t>CLG SYLVAIN MENU MARSEILLE</t>
  </si>
  <si>
    <t>LYC FREDERIC JOLIOT-CURIE AUBAGNE</t>
  </si>
  <si>
    <t>CLG ROY D ESPAGNE MARSEILLE</t>
  </si>
  <si>
    <t>CLG ADOLPHE MONTICELLI MARSEILLE</t>
  </si>
  <si>
    <t>CLG HENRI WALLON MARSEILLE</t>
  </si>
  <si>
    <t>CLG HENRI BARNIER MARSEILLE</t>
  </si>
  <si>
    <t>LP JANE VIALLE MARSEILLE</t>
  </si>
  <si>
    <t>CLG GEORGES BRASSENS MARIGNANE</t>
  </si>
  <si>
    <t>CLG EMILIE DE MIRABEAU MARIGNANE</t>
  </si>
  <si>
    <t>CLG FREDERIC MISTRAL ARLES</t>
  </si>
  <si>
    <t>CLG VINCENT VAN GOGH ARLES</t>
  </si>
  <si>
    <t>CLG RENE CASSIN TARASCON</t>
  </si>
  <si>
    <t>CLG JOSEPH LAKANAL AUBAGNE</t>
  </si>
  <si>
    <t>CLG PESQUIER GARDANNE</t>
  </si>
  <si>
    <t>CLG GABRIEL PERI GARDANNE</t>
  </si>
  <si>
    <t>CLG FERNAND LEGER BERRE-L'ETANG</t>
  </si>
  <si>
    <t>CLG COUSTEAU (COMMANDANT) ROGNAC</t>
  </si>
  <si>
    <t>CLG GERARD PHILIPE MARTIGUES</t>
  </si>
  <si>
    <t>SEP ADAM DE CRAPONNE SALON-DE-PROVENCE</t>
  </si>
  <si>
    <t>CLG ROCHER DU DRAGON AIX-EN-PROVENCE</t>
  </si>
  <si>
    <t>CLG EDOUARD MANET MARSEILLE</t>
  </si>
  <si>
    <t>CLG ARTHUR RIMBAUD MARSEILLE</t>
  </si>
  <si>
    <t>CLG JEAN JAURES PEYROLLES-EN-PROVENCE</t>
  </si>
  <si>
    <t>CLG ARC DE MEYRAN AIX-EN-PROVENCE</t>
  </si>
  <si>
    <t>CLG LOUIS ARMAND MARSEILLE</t>
  </si>
  <si>
    <t>CLG ROBERT MOREL ARLES</t>
  </si>
  <si>
    <t>LYC AUGUSTE ET LOUIS LUMIERE LA CIOTAT</t>
  </si>
  <si>
    <t>CLG DARIUS MILHAUD MARSEILLE</t>
  </si>
  <si>
    <t>CLG ESTAQUE (L') MARSEILLE</t>
  </si>
  <si>
    <t>CLG HENRI WALLON MARTIGUES</t>
  </si>
  <si>
    <t>SES CLG EDOUARD MANET MARSEILLE</t>
  </si>
  <si>
    <t>SES CLG FERNAND LEGER BERRE-L'ETANG</t>
  </si>
  <si>
    <t>SES CLG ARTHUR RIMBAUD MARSEILLE</t>
  </si>
  <si>
    <t>CLG BELLE DE MAI MARSEILLE</t>
  </si>
  <si>
    <t>CLG VALLON DES PINS MARSEILLE</t>
  </si>
  <si>
    <t>CLG SIMONE VEIL CHATEAURENARD</t>
  </si>
  <si>
    <t>CLG JEAN JAURES LA CIOTAT</t>
  </si>
  <si>
    <t>CLG ELSA TRIOLET MARSEILLE</t>
  </si>
  <si>
    <t>CLG ALAIN SAVARY ISTRES</t>
  </si>
  <si>
    <t>CLG BARTAVELLES (LES) MARSEILLE</t>
  </si>
  <si>
    <t>CLG MARSEILLEVEYRE MARSEILLE</t>
  </si>
  <si>
    <t>CLG HONORE DAUMIER MARSEILLE</t>
  </si>
  <si>
    <t>CLG THIERS MARSEILLE</t>
  </si>
  <si>
    <t>CLG LONGCHAMP MARSEILLE</t>
  </si>
  <si>
    <t>CLG EDGAR QUINET MARSEILLE</t>
  </si>
  <si>
    <t>CLG PIERRE PUGET MARSEILLE</t>
  </si>
  <si>
    <t>CLG CAILLOLS (QUARTIER DES) MARSEILLE</t>
  </si>
  <si>
    <t>SES CLG CAILLOLS (QUARTIER DES) MARSEILLE</t>
  </si>
  <si>
    <t>CLG CHATEAU DOUBLE AIX-EN-PROVENCE</t>
  </si>
  <si>
    <t>CLG JACQUES PREVERT SAINT-VICTORET</t>
  </si>
  <si>
    <t>CLG PONT DE VIVAUX MARSEILLE</t>
  </si>
  <si>
    <t>CLG GASTON DEFFERRE MARSEILLE</t>
  </si>
  <si>
    <t>SES CLG DARIUS MILHAUD MARSEILLE</t>
  </si>
  <si>
    <t>CLG MASSENET MARSEILLE</t>
  </si>
  <si>
    <t>CLG MARCEL PAGNOL MARTIGUES</t>
  </si>
  <si>
    <t>SEP JEAN LURCAT MARTIGUES</t>
  </si>
  <si>
    <t>CLG FREDERIC MISTRAL PORT-DE-BOUC</t>
  </si>
  <si>
    <t>CLG HENRI FABRE VITROLLES</t>
  </si>
  <si>
    <t>SES CLG ARC DE MEYRAN AIX-EN-PROVENCE</t>
  </si>
  <si>
    <t>CLG MONT SAUVY ORGON</t>
  </si>
  <si>
    <t>LYC LYCEE POLYVALENT JEAN LURCAT MARTIGUES</t>
  </si>
  <si>
    <t>SES CLG ROBERT MOREL ARLES</t>
  </si>
  <si>
    <t>LP LATECOERE ISTRES</t>
  </si>
  <si>
    <t>CLG CHARTREUX (AVENUE DES) MARSEILLE</t>
  </si>
  <si>
    <t>CLG GYPTIS MARSEILLE</t>
  </si>
  <si>
    <t>CLG LOUIS PASTEUR MARSEILLE</t>
  </si>
  <si>
    <t>CLG ANDRE MALRAUX MARSEILLE</t>
  </si>
  <si>
    <t>CLG STEPHANE MALLARME MARSEILLE</t>
  </si>
  <si>
    <t>CLG JEAN GIONO MARSEILLE</t>
  </si>
  <si>
    <t>CLG LES GORGUETTES GILBERT RASTOIN CASSIS</t>
  </si>
  <si>
    <t>CLG CAMPRA AIX-EN-PROVENCE</t>
  </si>
  <si>
    <t>CLG ELIE COUTAREL ISTRES</t>
  </si>
  <si>
    <t>SEP S.E.P. MAURICE GENEVOIX MARIGNANE</t>
  </si>
  <si>
    <t>SES CLG EMILIE DE MIRABEAU MARIGNANE</t>
  </si>
  <si>
    <t>SES CLG MARCEL PAGNOL MARTIGUES</t>
  </si>
  <si>
    <t>CLG PAUL ELUARD PORT-DE-BOUC</t>
  </si>
  <si>
    <t>CLG MAXIMILIEN ROBESPIERRE PORT-SAINT-LOUIS-DU-RHONE</t>
  </si>
  <si>
    <t>CLG ALBERT CAMUS MIRAMAS</t>
  </si>
  <si>
    <t>CLG MIRAMARIS MIRAMAS</t>
  </si>
  <si>
    <t>EREA LOUIS ARAGON LES PENNES-MIRABEAU</t>
  </si>
  <si>
    <t>CLG CHATEAU FORBIN MARSEILLE</t>
  </si>
  <si>
    <t>CLG RUISSATEL (LE) MARSEILLE</t>
  </si>
  <si>
    <t>CLG FRANCOIS VILLON MARSEILLE</t>
  </si>
  <si>
    <t>CLG CLAIR SOLEIL MARSEILLE</t>
  </si>
  <si>
    <t>CLG JEAN MOULIN MARSEILLE</t>
  </si>
  <si>
    <t>CLG HENRI BOSCO VITROLLES</t>
  </si>
  <si>
    <t>CLG LOU GARLABAN AUBAGNE</t>
  </si>
  <si>
    <t>SES CLG LOU GARLABAN AUBAGNE</t>
  </si>
  <si>
    <t>CLG JULES FERRY MARSEILLE</t>
  </si>
  <si>
    <t>CLG ALPHONSE DAUDET ISTRES</t>
  </si>
  <si>
    <t>LYC MAURICE GENEVOIX MARIGNANE</t>
  </si>
  <si>
    <t>CLG ALEXANDRE DUMAS MARSEILLE</t>
  </si>
  <si>
    <t>CLG AMANDEIRETS (LES) CHATEAUNEUF-LES-MARTIGUES</t>
  </si>
  <si>
    <t>LYC ARTHUR RIMBAUD ISTRES</t>
  </si>
  <si>
    <t>CLG HONORE DAUMIER MARTIGUES</t>
  </si>
  <si>
    <t>CLG CARRAIRE (LA) MIRAMAS</t>
  </si>
  <si>
    <t>SES CLG CHATEAU FORBIN MARSEILLE</t>
  </si>
  <si>
    <t>CLG ANATOLE FRANCE MARSEILLE</t>
  </si>
  <si>
    <t>CLG MIGNET AIX-EN-PROVENCE</t>
  </si>
  <si>
    <t>SEP EMILE ZOLA AIX-EN-PROVENCE</t>
  </si>
  <si>
    <t>SES CLG MIRAMARIS MIRAMAS</t>
  </si>
  <si>
    <t>SES CLG ALEXANDRE DUMAS MARSEILLE</t>
  </si>
  <si>
    <t>CLG JACQUES MONOD LES PENNES-MIRABEAU</t>
  </si>
  <si>
    <t>SES CLG HENRI BOSCO VITROLLES</t>
  </si>
  <si>
    <t>SES CLG ALPHONSE DAUDET ISTRES</t>
  </si>
  <si>
    <t>SES CLG JOSEPH D ARBAUD SALON-DE-PROVENCE</t>
  </si>
  <si>
    <t>CLG AMPERE ARLES</t>
  </si>
  <si>
    <t>CLG GLANUM SAINT-REMY-DE-PROVENCE</t>
  </si>
  <si>
    <t>CLG ANDRE MALRAUX FOS-SUR-MER</t>
  </si>
  <si>
    <t>CLG PYTHEAS MARSEILLE</t>
  </si>
  <si>
    <t>SES CLG MAXIMILIEN ROBESPIERRE PORT-SAINT-LOUIS-DU-RHONE</t>
  </si>
  <si>
    <t>CLG ANDRE CHENIER MARSEILLE</t>
  </si>
  <si>
    <t>LYC ANTONIN ARTAUD MARSEILLE</t>
  </si>
  <si>
    <t>SES CLG LES MATAGOTS LA CIOTAT</t>
  </si>
  <si>
    <t>SES CLG JACQUES PREVERT MARSEILLE</t>
  </si>
  <si>
    <t>CLG ROSA PARKS MARSEILLE</t>
  </si>
  <si>
    <t>CLG MATAGOTS (LES) LA CIOTAT</t>
  </si>
  <si>
    <t>CLG CHARLES RIEU SAINT-MARTIN-DE-CRAU</t>
  </si>
  <si>
    <t>CLG GEORGES BRASSENS BOUC-BEL-AIR</t>
  </si>
  <si>
    <t>CLG NINA SIMONE AIX-EN-PROVENCE</t>
  </si>
  <si>
    <t>LYC LYCEE REGIONAL HOTELIER JEAN-P MARSEILLE</t>
  </si>
  <si>
    <t>LYC PIERRE MENDES FRANCE VITROLLES</t>
  </si>
  <si>
    <t>CLG LOUIS LEPRINCE RINGUET LA FARE-LES-OLIVIERS</t>
  </si>
  <si>
    <t>CLG ROGER CARCASSONNE PELISSANNE</t>
  </si>
  <si>
    <t>CLG MARIE MAURON CABRIES</t>
  </si>
  <si>
    <t>CLG LOUIS PASTEUR ISTRES</t>
  </si>
  <si>
    <t>LYC JEAN COCTEAU MIRAMAS</t>
  </si>
  <si>
    <t>CLG SIMONE DE BEAUVOIR VITROLLES</t>
  </si>
  <si>
    <t>LYC MARIE MADELEINE FOURCADE GARDANNE</t>
  </si>
  <si>
    <t>CLG FONT D AURUMY FUVEAU</t>
  </si>
  <si>
    <t>CLG GARRIGUES (LES) ROGNES</t>
  </si>
  <si>
    <t>LYC JEAN MONNET VITROLLES</t>
  </si>
  <si>
    <t>SES CLG GLANUM SAINT-REMY-DE-PROVENCE</t>
  </si>
  <si>
    <t>CLG ROQUEPERTUSE VELAUX</t>
  </si>
  <si>
    <t>CLG JEAN DE LA FONTAINE GEMENOS</t>
  </si>
  <si>
    <t>CLG CAMILLE CLAUDEL VITROLLES</t>
  </si>
  <si>
    <t>SEP LPO JEAN PERRIN MARSEILLE</t>
  </si>
  <si>
    <t>SEP LPO PAUL LANGEVIN MARTIGUES</t>
  </si>
  <si>
    <t>SEP LPO LYC METIER HOTELIER REG. MARSEILLE</t>
  </si>
  <si>
    <t>SEP LPO PIERRE MENDES FRANCE VITROLLES</t>
  </si>
  <si>
    <t>CLG PETIT PRINCE (LE) GIGNAC-LA-NERTHE</t>
  </si>
  <si>
    <t>SEP LPO DE LA MEDITERRANEE LA CIOTAT</t>
  </si>
  <si>
    <t>SEP LPO AUGUSTE ET LOUIS LUMIERE LA CIOTAT</t>
  </si>
  <si>
    <t>LYC MEDITERRANEE (DE LA ) LA CIOTAT</t>
  </si>
  <si>
    <t>SES CLG RENE CASSIN TARASCON</t>
  </si>
  <si>
    <t>SEP LPO DENIS DIDEROT MARSEILLE</t>
  </si>
  <si>
    <t>CLG JEAN ZAY ROUSSET</t>
  </si>
  <si>
    <t>CLG PIERRE MATRAJA SAUSSET-LES-PINS</t>
  </si>
  <si>
    <t>SEP LPO JEAN MONNET VITROLLES</t>
  </si>
  <si>
    <t>CLG YVES MONTAND ALLAUCH</t>
  </si>
  <si>
    <t>CLG JEAN BERNARD SALON-DE-PROVENCE</t>
  </si>
  <si>
    <t>CLG UBELKA AURIOL</t>
  </si>
  <si>
    <t>LYC GEORGES DUBY AIX-EN-PROVENCE</t>
  </si>
  <si>
    <t>SGT LP RENE CAILLIE MARSEILLE</t>
  </si>
  <si>
    <t>SES CLG MONT SAUVY ORGON</t>
  </si>
  <si>
    <t>CLG FRANCOISE DOLTO SAINT-ANDIOL</t>
  </si>
  <si>
    <t>SGT JANE VIALLE MARSEILLE</t>
  </si>
  <si>
    <t>SES CLG FREDERIC MISTRAL PORT-DE-BOUC</t>
  </si>
  <si>
    <t>CLG OLYMPE DE GOUGES PLAN-DE-CUQUES</t>
  </si>
  <si>
    <t>CLG MARC FERRANDI SEPTEMES-LES-VALLONS</t>
  </si>
  <si>
    <t>SES CLG JEAN MOULIN MARSEILLE</t>
  </si>
  <si>
    <t>CLG MARIE LAURENCIN MARSEILLE</t>
  </si>
  <si>
    <t>CLG JEAN CLAUDE IZZO MARSEILLE</t>
  </si>
  <si>
    <t>CLG FRANCOIS MITTERRAND SIMIANE-COLLONGUE</t>
  </si>
  <si>
    <t>CLG LUCIE AUBRAC EYGUIERES</t>
  </si>
  <si>
    <t>CLG GERMAINE TILLION MARSEILLE</t>
  </si>
  <si>
    <t>CLG LOUIS PHILIBERT LE PUY-SAINTE-REPARADE</t>
  </si>
  <si>
    <t>LYC REGIONAL NELSON MANDELA MARSEILLE</t>
  </si>
  <si>
    <t>SEP NELSON MANDELA MARSEILLE</t>
  </si>
  <si>
    <t>CLG LOUISE MICHEL MARSEILLE</t>
  </si>
  <si>
    <t>SES CLG LOUISE MICHEL MARSEILLE</t>
  </si>
  <si>
    <t>CLG SOPHIE GERMAIN AIX-EN-PROVENCE</t>
  </si>
  <si>
    <t>LYC SIMONE VEIL MARSEILLE</t>
  </si>
  <si>
    <t>LYC JEAN D'ORMESSON CHATEAURENARD</t>
  </si>
  <si>
    <t>LYC MONTE-CRISTO ALLAUCH</t>
  </si>
  <si>
    <t>SES SEGPA DU CLG JEAN-CLAUDE IZZO MARSEILLE</t>
  </si>
  <si>
    <t>CLG CAROLINE AIGLE LANCON-PROVENCE</t>
  </si>
  <si>
    <t>LYC CITE INTERNATIONALE JACQUES CH MARSEILLE</t>
  </si>
  <si>
    <t>CLG CITE INTERNATIONALE JACQUES CH MARSEILLE</t>
  </si>
  <si>
    <t>1ORD CITE INTERNATIONALE JACQUES CH MARSEILLE</t>
  </si>
  <si>
    <t>LYC THEODORE AUBANEL AVIGNON</t>
  </si>
  <si>
    <t>LYC PHILIPPE DE GIRARD AVIGNON</t>
  </si>
  <si>
    <t>CLG VIALA AVIGNON</t>
  </si>
  <si>
    <t>CLG JOSEPH ROUMANILLE AVIGNON</t>
  </si>
  <si>
    <t>LYC CHARLES DE GAULLE (PLACE) APT</t>
  </si>
  <si>
    <t>LYC FREDERIC MISTRAL AVIGNON</t>
  </si>
  <si>
    <t>LYC ISMAEL DAUPHIN CAVAILLON</t>
  </si>
  <si>
    <t>CLG PAUL GAUTHIER CAVAILLON</t>
  </si>
  <si>
    <t>SES CLG ANSELME MATHIEU AVIGNON</t>
  </si>
  <si>
    <t>CLG SAINT EXUPERY BEDARRIDES</t>
  </si>
  <si>
    <t>CLG LE LUBERON - MICHEL TAMISIER CADENET</t>
  </si>
  <si>
    <t>LYC JEAN HENRI FABRE CARPENTRAS</t>
  </si>
  <si>
    <t>LYC VICTOR HUGO CARPENTRAS</t>
  </si>
  <si>
    <t>CLG PAYS DE SAULT (DU) SAULT</t>
  </si>
  <si>
    <t>CLG VOLTAIRE SORGUES</t>
  </si>
  <si>
    <t>CLG CLOVIS HUGUES CAVAILLON</t>
  </si>
  <si>
    <t>LYC ALPHONSE BENOIT L'ISLE-SUR-LA-SORGUE</t>
  </si>
  <si>
    <t>LYC ARC (DE L') ORANGE</t>
  </si>
  <si>
    <t>CLG CHARLES DOCHE PERNES-LES-FONTAINES</t>
  </si>
  <si>
    <t>CLG MARCEL PAGNOL PERTUIS</t>
  </si>
  <si>
    <t>LP ARISTIDE BRIAND ORANGE</t>
  </si>
  <si>
    <t>CLG JOSEPH D ARBAUD VAISON-LA-ROMAINE</t>
  </si>
  <si>
    <t>LP DOMAINE D EGUILLES VEDENE</t>
  </si>
  <si>
    <t>LP MARIA CASARES AVIGNON</t>
  </si>
  <si>
    <t>SEP ROBERT SCHUMAN AVIGNON</t>
  </si>
  <si>
    <t>SEP VICTOR HUGO CARPENTRAS</t>
  </si>
  <si>
    <t>CLG JEAN BRUNET AVIGNON</t>
  </si>
  <si>
    <t>CLG ANSELME MATHIEU AVIGNON</t>
  </si>
  <si>
    <t>LP ALEXANDRE DUMAS CAVAILLON</t>
  </si>
  <si>
    <t>EREA PAUL VINCENSINI VEDENE</t>
  </si>
  <si>
    <t>SES CLG JEAN GIONO ORANGE</t>
  </si>
  <si>
    <t>CLG FRANCOIS RASPAIL CARPENTRAS</t>
  </si>
  <si>
    <t>SES CLG FRANCOIS RASPAIL CARPENTRAS</t>
  </si>
  <si>
    <t>CLG JEAN GIONO ORANGE</t>
  </si>
  <si>
    <t>CLG HENRI BOUDON BOLLENE</t>
  </si>
  <si>
    <t>CLG DENIS DIDEROT SORGUES</t>
  </si>
  <si>
    <t>SES CLG DENIS DIDEROT SORGUES</t>
  </si>
  <si>
    <t>CLG JEAN BOUIN L'ISLE-SUR-LA-SORGUE</t>
  </si>
  <si>
    <t>CLG JULES VERNE LE PONTET</t>
  </si>
  <si>
    <t>SES LE LAVARIN (ANN CLG A.MATHIEU) AVIGNON</t>
  </si>
  <si>
    <t>SES CLG JULES VERNE LE PONTET</t>
  </si>
  <si>
    <t>CLG JOSEPH VERNET AVIGNON</t>
  </si>
  <si>
    <t>CLG ALPHONSE SILVE MONTEUX</t>
  </si>
  <si>
    <t>CLG PAUL ELUARD BOLLENE</t>
  </si>
  <si>
    <t>LP FERDINAND REVOUL VALREAS</t>
  </si>
  <si>
    <t>SES CLG HENRI BOUDON BOLLENE</t>
  </si>
  <si>
    <t>CLG VALLIS AERIA VALREAS</t>
  </si>
  <si>
    <t>SES CLG PAUL GAUTHIER CAVAILLON</t>
  </si>
  <si>
    <t>CLG ALPHONSE TAVAN AVIGNON</t>
  </si>
  <si>
    <t>CLG BARBARA HENDRICKS ORANGE</t>
  </si>
  <si>
    <t>CLG FREDERIC MISTRAL AVIGNON</t>
  </si>
  <si>
    <t>CLG CHARLES DE GAULLE (PLACE) APT</t>
  </si>
  <si>
    <t>CLG JEAN HENRI FABRE CARPENTRAS</t>
  </si>
  <si>
    <t>CLG ALPHONSE DAUDET CARPENTRAS</t>
  </si>
  <si>
    <t>LP ARGENSOL (QUARTIER DE L') ORANGE</t>
  </si>
  <si>
    <t>CLG ARAUSIO ORANGE</t>
  </si>
  <si>
    <t>CLG LOU VIGNARES VEDENE</t>
  </si>
  <si>
    <t>CLG PAYS DES SORGUES (DU) LE THOR</t>
  </si>
  <si>
    <t>LYC VAL DE DURANCE-HENRI SILVY PERTUIS</t>
  </si>
  <si>
    <t>SES CLG VALLIS AERIA VALREAS</t>
  </si>
  <si>
    <t>SES CLG MARCEL PAGNOL PERTUIS</t>
  </si>
  <si>
    <t>CLG MARIE MAURON PERTUIS</t>
  </si>
  <si>
    <t>LYC RENE CHAR AVIGNON</t>
  </si>
  <si>
    <t>SEP RENE CHAR AVIGNON</t>
  </si>
  <si>
    <t>SEP LPO PLACE CHARLES DE GAULLE APT</t>
  </si>
  <si>
    <t>SEP LPO ALPHONSE BENOIT L'ISLE-SUR-LA-SORGUE</t>
  </si>
  <si>
    <t>SEP LPO JEAN HENRI FABRE CARPENTRAS</t>
  </si>
  <si>
    <t>SEP HENRI SILVY PERTUIS</t>
  </si>
  <si>
    <t>CLG GERARD PHILIPE AVIGNON</t>
  </si>
  <si>
    <t>SES CLG APT APT</t>
  </si>
  <si>
    <t>CLG LOU CALAVOUN VALLEE DU CALAVON CABRIERES-D'AVIGNON</t>
  </si>
  <si>
    <t>CLG ALBERT CAMUS LA TOUR-D'AIGUES</t>
  </si>
  <si>
    <t>CLG ANDRE MALRAUX MAZAN</t>
  </si>
  <si>
    <t>LP REGIONAL MONTESQUIEU SORGUES</t>
  </si>
  <si>
    <t>CLG ROSA PARKS CAVAILLON</t>
  </si>
  <si>
    <t>LYC LUCIE AUBRAC BOLLENE</t>
  </si>
  <si>
    <t>CLG VICTOR SCHOELCHER SAINTE-CECILE-LES-VIGNES</t>
  </si>
  <si>
    <t>CLG ANNE FRANK MORIERES-LES-AVIGNON</t>
  </si>
  <si>
    <t>LYC STEPHANE HESSEL VAISON-LA-ROMAINE</t>
  </si>
  <si>
    <t>CLG JEAN GARCIN L'ISLE-SUR-LA-SORGUE</t>
  </si>
  <si>
    <t>DEMANDES 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</si>
</sst>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Alignment="1">
      <alignment horizontal="left"/>
    </xf>
    <xf numFmtId="0" fontId="0" fillId="2" borderId="0" xfId="0" applyFont="1" applyFill="1"/>
    <xf numFmtId="49" fontId="4" fillId="3" borderId="0" xfId="0" applyNumberFormat="1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left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7" fillId="0" borderId="1" xfId="0" applyFont="1" applyBorder="1"/>
    <xf numFmtId="0" fontId="8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Protection="1">
      <protection locked="0"/>
    </xf>
    <xf numFmtId="0" fontId="3" fillId="0" borderId="1" xfId="0" applyFont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6" fillId="5" borderId="25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6" fillId="5" borderId="2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1C310464-E48C-45F7-BA44-B4F696214EC7}"/>
    <cellStyle name="Normal 3" xfId="2" xr:uid="{6FB2D3B9-BF73-42FE-B6E3-F348C1F9B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619125</xdr:colOff>
      <xdr:row>4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4698F2-5008-4F2D-9EB6-8F99F7F5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47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DB4F-A407-4F4D-B874-DAE27AD39BAA}">
  <sheetPr>
    <pageSetUpPr fitToPage="1"/>
  </sheetPr>
  <dimension ref="A1:M33"/>
  <sheetViews>
    <sheetView tabSelected="1" zoomScaleNormal="100" workbookViewId="0">
      <selection activeCell="H9" sqref="H9:K9"/>
    </sheetView>
  </sheetViews>
  <sheetFormatPr baseColWidth="10" defaultRowHeight="15" x14ac:dyDescent="0.25"/>
  <cols>
    <col min="1" max="1" width="7.28515625" customWidth="1"/>
    <col min="2" max="2" width="10.140625" customWidth="1"/>
    <col min="3" max="3" width="15.140625" customWidth="1"/>
    <col min="5" max="5" width="9.85546875" customWidth="1"/>
    <col min="6" max="6" width="11" customWidth="1"/>
    <col min="7" max="7" width="11.42578125" customWidth="1"/>
    <col min="8" max="8" width="11.140625" customWidth="1"/>
    <col min="9" max="9" width="17" customWidth="1"/>
    <col min="11" max="11" width="16.42578125" bestFit="1" customWidth="1"/>
    <col min="12" max="12" width="23.7109375" customWidth="1"/>
    <col min="13" max="13" width="32.5703125" customWidth="1"/>
  </cols>
  <sheetData>
    <row r="1" spans="1:13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53" t="s">
        <v>1</v>
      </c>
    </row>
    <row r="2" spans="1:13" x14ac:dyDescent="0.25">
      <c r="A2" s="18"/>
      <c r="B2" s="18"/>
      <c r="C2" s="55" t="s">
        <v>699</v>
      </c>
      <c r="D2" s="55"/>
      <c r="E2" s="55"/>
      <c r="F2" s="55"/>
      <c r="G2" s="55"/>
      <c r="H2" s="55"/>
      <c r="I2" s="55"/>
      <c r="J2" s="55"/>
      <c r="K2" s="55"/>
      <c r="L2" s="19"/>
      <c r="M2" s="19"/>
    </row>
    <row r="3" spans="1:13" x14ac:dyDescent="0.25">
      <c r="A3" s="18"/>
      <c r="B3" s="18"/>
      <c r="C3" s="55" t="s">
        <v>617</v>
      </c>
      <c r="D3" s="55"/>
      <c r="E3" s="55"/>
      <c r="F3" s="55"/>
      <c r="G3" s="55"/>
      <c r="H3" s="55"/>
      <c r="I3" s="55"/>
      <c r="J3" s="55"/>
      <c r="K3" s="55"/>
      <c r="L3" s="19"/>
      <c r="M3" s="19"/>
    </row>
    <row r="4" spans="1:13" x14ac:dyDescent="0.25">
      <c r="A4" s="18"/>
      <c r="B4" s="18"/>
      <c r="C4" s="55" t="s">
        <v>0</v>
      </c>
      <c r="D4" s="55"/>
      <c r="E4" s="55"/>
      <c r="F4" s="55"/>
      <c r="G4" s="55"/>
      <c r="H4" s="55"/>
      <c r="I4" s="55"/>
      <c r="J4" s="55"/>
      <c r="K4" s="55"/>
      <c r="L4" s="19"/>
      <c r="M4" s="19"/>
    </row>
    <row r="5" spans="1:13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20" t="s">
        <v>2061</v>
      </c>
      <c r="L5" s="63"/>
      <c r="M5" s="63"/>
    </row>
    <row r="6" spans="1:13" x14ac:dyDescent="0.25">
      <c r="A6" s="91" t="s">
        <v>616</v>
      </c>
      <c r="B6" s="91"/>
      <c r="C6" s="91"/>
      <c r="D6" s="91"/>
      <c r="E6" s="91"/>
      <c r="F6" s="91"/>
      <c r="G6" s="91"/>
      <c r="H6" s="91"/>
      <c r="I6" s="91"/>
      <c r="J6" s="92"/>
      <c r="K6" s="20" t="s">
        <v>595</v>
      </c>
      <c r="L6" s="62" t="str">
        <f>IFERROR(VLOOKUP(L5,'liste EPLE'!$A$2:$F$391,5,FALSE)," ")</f>
        <v xml:space="preserve"> </v>
      </c>
      <c r="M6" s="62"/>
    </row>
    <row r="7" spans="1:13" x14ac:dyDescent="0.25">
      <c r="A7" s="21" t="s">
        <v>618</v>
      </c>
      <c r="B7" s="18"/>
      <c r="C7" s="18"/>
      <c r="D7" s="18"/>
      <c r="E7" s="18"/>
      <c r="F7" s="18"/>
      <c r="G7" s="18"/>
      <c r="H7" s="18"/>
      <c r="I7" s="18"/>
      <c r="J7" s="18"/>
      <c r="K7" s="20" t="s">
        <v>2</v>
      </c>
      <c r="L7" s="62" t="str">
        <f>IFERROR(VLOOKUP(L5,'liste EPLE'!$A$2:$F$391,6,FALSE)," ")</f>
        <v xml:space="preserve"> </v>
      </c>
      <c r="M7" s="62"/>
    </row>
    <row r="8" spans="1:13" ht="15.75" thickBot="1" x14ac:dyDescent="0.3">
      <c r="A8" s="22" t="s">
        <v>700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5.75" thickBot="1" x14ac:dyDescent="0.3">
      <c r="A9" s="66" t="s">
        <v>577</v>
      </c>
      <c r="B9" s="67"/>
      <c r="C9" s="67"/>
      <c r="D9" s="67"/>
      <c r="E9" s="67"/>
      <c r="F9" s="67"/>
      <c r="G9" s="68"/>
      <c r="H9" s="66" t="s">
        <v>2454</v>
      </c>
      <c r="I9" s="67"/>
      <c r="J9" s="67"/>
      <c r="K9" s="68"/>
      <c r="L9" s="23"/>
      <c r="M9" s="23"/>
    </row>
    <row r="10" spans="1:13" s="1" customFormat="1" ht="34.5" thickBot="1" x14ac:dyDescent="0.3">
      <c r="A10" s="12" t="s">
        <v>578</v>
      </c>
      <c r="B10" s="13" t="s">
        <v>579</v>
      </c>
      <c r="C10" s="13" t="s">
        <v>599</v>
      </c>
      <c r="D10" s="13" t="s">
        <v>581</v>
      </c>
      <c r="E10" s="13" t="s">
        <v>582</v>
      </c>
      <c r="F10" s="13" t="s">
        <v>593</v>
      </c>
      <c r="G10" s="14" t="s">
        <v>594</v>
      </c>
      <c r="H10" s="12" t="s">
        <v>584</v>
      </c>
      <c r="I10" s="13" t="s">
        <v>583</v>
      </c>
      <c r="J10" s="13" t="s">
        <v>585</v>
      </c>
      <c r="K10" s="14" t="s">
        <v>601</v>
      </c>
      <c r="L10" s="64" t="s">
        <v>580</v>
      </c>
      <c r="M10" s="65"/>
    </row>
    <row r="11" spans="1:13" x14ac:dyDescent="0.25">
      <c r="A11" s="24"/>
      <c r="B11" s="25"/>
      <c r="C11" s="26" t="str">
        <f>IFERROR(VLOOKUP(B11,nomenclatures!$A$8:$B$415,2,FALSE)," ")</f>
        <v xml:space="preserve"> </v>
      </c>
      <c r="D11" s="25"/>
      <c r="E11" s="25"/>
      <c r="F11" s="25"/>
      <c r="G11" s="27"/>
      <c r="H11" s="24"/>
      <c r="I11" s="26" t="str">
        <f>IFERROR(VLOOKUP(H11,nomenclatures!$A$8:$B$415,2,FALSE)," ")</f>
        <v xml:space="preserve"> </v>
      </c>
      <c r="J11" s="25"/>
      <c r="K11" s="27"/>
      <c r="L11" s="69"/>
      <c r="M11" s="70"/>
    </row>
    <row r="12" spans="1:13" x14ac:dyDescent="0.25">
      <c r="A12" s="28"/>
      <c r="B12" s="29"/>
      <c r="C12" s="30" t="str">
        <f>IFERROR(VLOOKUP(B12,nomenclatures!$A$8:$B$415,2,FALSE)," ")</f>
        <v xml:space="preserve"> </v>
      </c>
      <c r="D12" s="29"/>
      <c r="E12" s="29"/>
      <c r="F12" s="29"/>
      <c r="G12" s="31"/>
      <c r="H12" s="28"/>
      <c r="I12" s="30" t="str">
        <f>IFERROR(VLOOKUP(H12,nomenclatures!$A$8:$B$415,2,FALSE)," ")</f>
        <v xml:space="preserve"> </v>
      </c>
      <c r="J12" s="29"/>
      <c r="K12" s="31"/>
      <c r="L12" s="71"/>
      <c r="M12" s="72"/>
    </row>
    <row r="13" spans="1:13" x14ac:dyDescent="0.25">
      <c r="A13" s="28"/>
      <c r="B13" s="29"/>
      <c r="C13" s="30" t="str">
        <f>IFERROR(VLOOKUP(B13,nomenclatures!$A$8:$B$415,2,FALSE)," ")</f>
        <v xml:space="preserve"> </v>
      </c>
      <c r="D13" s="29"/>
      <c r="E13" s="29"/>
      <c r="F13" s="29"/>
      <c r="G13" s="31"/>
      <c r="H13" s="28"/>
      <c r="I13" s="30" t="str">
        <f>IFERROR(VLOOKUP(H13,nomenclatures!$A$8:$B$415,2,FALSE)," ")</f>
        <v xml:space="preserve"> </v>
      </c>
      <c r="J13" s="29"/>
      <c r="K13" s="31"/>
      <c r="L13" s="71"/>
      <c r="M13" s="72"/>
    </row>
    <row r="14" spans="1:13" x14ac:dyDescent="0.25">
      <c r="A14" s="28"/>
      <c r="B14" s="29"/>
      <c r="C14" s="30" t="str">
        <f>IFERROR(VLOOKUP(B14,nomenclatures!$A$8:$B$415,2,FALSE)," ")</f>
        <v xml:space="preserve"> </v>
      </c>
      <c r="D14" s="29"/>
      <c r="E14" s="29"/>
      <c r="F14" s="29"/>
      <c r="G14" s="31"/>
      <c r="H14" s="28"/>
      <c r="I14" s="30" t="str">
        <f>IFERROR(VLOOKUP(H14,nomenclatures!$A$8:$B$415,2,FALSE)," ")</f>
        <v xml:space="preserve"> </v>
      </c>
      <c r="J14" s="29"/>
      <c r="K14" s="31"/>
      <c r="L14" s="71"/>
      <c r="M14" s="72"/>
    </row>
    <row r="15" spans="1:13" x14ac:dyDescent="0.25">
      <c r="A15" s="28"/>
      <c r="B15" s="29"/>
      <c r="C15" s="30" t="str">
        <f>IFERROR(VLOOKUP(B15,nomenclatures!$A$8:$B$415,2,FALSE)," ")</f>
        <v xml:space="preserve"> </v>
      </c>
      <c r="D15" s="29"/>
      <c r="E15" s="29"/>
      <c r="F15" s="29"/>
      <c r="G15" s="31"/>
      <c r="H15" s="28"/>
      <c r="I15" s="30" t="str">
        <f>IFERROR(VLOOKUP(H15,nomenclatures!$A$8:$B$415,2,FALSE)," ")</f>
        <v xml:space="preserve"> </v>
      </c>
      <c r="J15" s="29"/>
      <c r="K15" s="31"/>
      <c r="L15" s="71"/>
      <c r="M15" s="72"/>
    </row>
    <row r="16" spans="1:13" ht="15.75" thickBot="1" x14ac:dyDescent="0.3">
      <c r="A16" s="32"/>
      <c r="B16" s="33"/>
      <c r="C16" s="34" t="str">
        <f>IFERROR(VLOOKUP(B16,nomenclatures!$A$8:$B$415,2,FALSE)," ")</f>
        <v xml:space="preserve"> </v>
      </c>
      <c r="D16" s="33"/>
      <c r="E16" s="33"/>
      <c r="F16" s="33"/>
      <c r="G16" s="35"/>
      <c r="H16" s="32"/>
      <c r="I16" s="34" t="str">
        <f>IFERROR(VLOOKUP(H16,nomenclatures!$A$8:$B$415,2,FALSE)," ")</f>
        <v xml:space="preserve"> </v>
      </c>
      <c r="J16" s="33"/>
      <c r="K16" s="35"/>
      <c r="L16" s="73"/>
      <c r="M16" s="74"/>
    </row>
    <row r="17" spans="1:13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36" t="s">
        <v>619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15.75" thickBot="1" x14ac:dyDescent="0.3">
      <c r="A19" s="22" t="s">
        <v>700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34.5" thickBot="1" x14ac:dyDescent="0.3">
      <c r="A20" s="15" t="s">
        <v>586</v>
      </c>
      <c r="B20" s="16" t="s">
        <v>587</v>
      </c>
      <c r="C20" s="16" t="s">
        <v>596</v>
      </c>
      <c r="D20" s="16" t="s">
        <v>588</v>
      </c>
      <c r="E20" s="75" t="s">
        <v>600</v>
      </c>
      <c r="F20" s="75"/>
      <c r="G20" s="16" t="s">
        <v>593</v>
      </c>
      <c r="H20" s="17" t="s">
        <v>594</v>
      </c>
      <c r="I20" s="56" t="s">
        <v>589</v>
      </c>
      <c r="J20" s="57"/>
      <c r="K20" s="57"/>
      <c r="L20" s="57"/>
      <c r="M20" s="58"/>
    </row>
    <row r="21" spans="1:13" x14ac:dyDescent="0.25">
      <c r="A21" s="37"/>
      <c r="B21" s="38"/>
      <c r="C21" s="39" t="str">
        <f>IFERROR(VLOOKUP(B21,nomenclatures!$A$8:$B$415,2,FALSE)," ")</f>
        <v xml:space="preserve"> </v>
      </c>
      <c r="D21" s="38"/>
      <c r="E21" s="60"/>
      <c r="F21" s="60"/>
      <c r="G21" s="38"/>
      <c r="H21" s="40"/>
      <c r="I21" s="59"/>
      <c r="J21" s="60"/>
      <c r="K21" s="60"/>
      <c r="L21" s="60"/>
      <c r="M21" s="61"/>
    </row>
    <row r="22" spans="1:13" x14ac:dyDescent="0.25">
      <c r="A22" s="41"/>
      <c r="B22" s="42"/>
      <c r="C22" s="43" t="str">
        <f>IFERROR(VLOOKUP(B22,nomenclatures!$A$8:$B$415,2,FALSE)," ")</f>
        <v xml:space="preserve"> </v>
      </c>
      <c r="D22" s="42"/>
      <c r="E22" s="78"/>
      <c r="F22" s="78"/>
      <c r="G22" s="42"/>
      <c r="H22" s="44"/>
      <c r="I22" s="80"/>
      <c r="J22" s="78"/>
      <c r="K22" s="78"/>
      <c r="L22" s="78"/>
      <c r="M22" s="81"/>
    </row>
    <row r="23" spans="1:13" x14ac:dyDescent="0.25">
      <c r="A23" s="41"/>
      <c r="B23" s="42"/>
      <c r="C23" s="43" t="str">
        <f>IFERROR(VLOOKUP(B23,nomenclatures!$A$8:$B$415,2,FALSE)," ")</f>
        <v xml:space="preserve"> </v>
      </c>
      <c r="D23" s="42"/>
      <c r="E23" s="78"/>
      <c r="F23" s="78"/>
      <c r="G23" s="42"/>
      <c r="H23" s="44"/>
      <c r="I23" s="80"/>
      <c r="J23" s="78"/>
      <c r="K23" s="78"/>
      <c r="L23" s="78"/>
      <c r="M23" s="81"/>
    </row>
    <row r="24" spans="1:13" ht="15.75" thickBot="1" x14ac:dyDescent="0.3">
      <c r="A24" s="45"/>
      <c r="B24" s="46"/>
      <c r="C24" s="47" t="str">
        <f>IFERROR(VLOOKUP(B24,nomenclatures!$A$8:$B$415,2,FALSE)," ")</f>
        <v xml:space="preserve"> </v>
      </c>
      <c r="D24" s="46"/>
      <c r="E24" s="79"/>
      <c r="F24" s="79"/>
      <c r="G24" s="46"/>
      <c r="H24" s="48"/>
      <c r="I24" s="82"/>
      <c r="J24" s="79"/>
      <c r="K24" s="79"/>
      <c r="L24" s="79"/>
      <c r="M24" s="83"/>
    </row>
    <row r="25" spans="1:13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49" t="s">
        <v>2062</v>
      </c>
      <c r="B26" s="49"/>
      <c r="C26" s="49"/>
      <c r="D26" s="49"/>
      <c r="E26" s="49"/>
      <c r="F26" s="49"/>
      <c r="G26" s="49"/>
      <c r="H26" s="49"/>
      <c r="I26" s="49"/>
      <c r="J26" s="49"/>
      <c r="K26" s="18"/>
      <c r="L26" s="18"/>
      <c r="M26" s="18"/>
    </row>
    <row r="27" spans="1:13" ht="15.75" thickBot="1" x14ac:dyDescent="0.3">
      <c r="A27" s="54" t="s">
        <v>2063</v>
      </c>
      <c r="B27" s="49"/>
      <c r="C27" s="49"/>
      <c r="D27" s="49"/>
      <c r="E27" s="49"/>
      <c r="F27" s="49"/>
      <c r="G27" s="49"/>
      <c r="H27" s="49"/>
      <c r="I27" s="49"/>
      <c r="J27" s="49"/>
      <c r="K27" s="18"/>
      <c r="L27" s="18"/>
      <c r="M27" s="18"/>
    </row>
    <row r="28" spans="1:13" ht="15.75" thickBot="1" x14ac:dyDescent="0.3">
      <c r="A28" s="84" t="s">
        <v>578</v>
      </c>
      <c r="B28" s="75"/>
      <c r="C28" s="75" t="s">
        <v>597</v>
      </c>
      <c r="D28" s="75"/>
      <c r="E28" s="75" t="s">
        <v>596</v>
      </c>
      <c r="F28" s="75"/>
      <c r="G28" s="75" t="s">
        <v>598</v>
      </c>
      <c r="H28" s="75"/>
      <c r="I28" s="75" t="s">
        <v>600</v>
      </c>
      <c r="J28" s="85"/>
      <c r="K28" s="76" t="s">
        <v>590</v>
      </c>
      <c r="L28" s="76"/>
      <c r="M28" s="77"/>
    </row>
    <row r="29" spans="1:13" x14ac:dyDescent="0.25">
      <c r="A29" s="59"/>
      <c r="B29" s="60"/>
      <c r="C29" s="60"/>
      <c r="D29" s="60"/>
      <c r="E29" s="89" t="str">
        <f>IFERROR(VLOOKUP(C29,nomenclatures!$A$8:$B$415,2,FALSE)," ")</f>
        <v xml:space="preserve"> </v>
      </c>
      <c r="F29" s="89"/>
      <c r="G29" s="60"/>
      <c r="H29" s="60"/>
      <c r="I29" s="60"/>
      <c r="J29" s="90"/>
      <c r="K29" s="59"/>
      <c r="L29" s="60"/>
      <c r="M29" s="61"/>
    </row>
    <row r="30" spans="1:13" x14ac:dyDescent="0.25">
      <c r="A30" s="80"/>
      <c r="B30" s="78"/>
      <c r="C30" s="78"/>
      <c r="D30" s="78"/>
      <c r="E30" s="86" t="str">
        <f>IFERROR(VLOOKUP(C30,nomenclatures!$A$8:$B$415,2,FALSE)," ")</f>
        <v xml:space="preserve"> </v>
      </c>
      <c r="F30" s="87"/>
      <c r="G30" s="78"/>
      <c r="H30" s="78"/>
      <c r="I30" s="78"/>
      <c r="J30" s="88"/>
      <c r="K30" s="80"/>
      <c r="L30" s="78"/>
      <c r="M30" s="81"/>
    </row>
    <row r="31" spans="1:13" x14ac:dyDescent="0.25">
      <c r="A31" s="80"/>
      <c r="B31" s="78"/>
      <c r="C31" s="78"/>
      <c r="D31" s="78"/>
      <c r="E31" s="86" t="str">
        <f>IFERROR(VLOOKUP(C31,nomenclatures!$A$8:$B$415,2,FALSE)," ")</f>
        <v xml:space="preserve"> </v>
      </c>
      <c r="F31" s="87"/>
      <c r="G31" s="78"/>
      <c r="H31" s="78"/>
      <c r="I31" s="78"/>
      <c r="J31" s="88"/>
      <c r="K31" s="80"/>
      <c r="L31" s="78"/>
      <c r="M31" s="81"/>
    </row>
    <row r="32" spans="1:13" ht="15.75" thickBot="1" x14ac:dyDescent="0.3">
      <c r="A32" s="82"/>
      <c r="B32" s="79"/>
      <c r="C32" s="79"/>
      <c r="D32" s="79"/>
      <c r="E32" s="93" t="str">
        <f>IFERROR(VLOOKUP(C32,nomenclatures!$A$8:$B$415,2,FALSE)," ")</f>
        <v xml:space="preserve"> </v>
      </c>
      <c r="F32" s="94"/>
      <c r="G32" s="79"/>
      <c r="H32" s="79"/>
      <c r="I32" s="79"/>
      <c r="J32" s="95"/>
      <c r="K32" s="82"/>
      <c r="L32" s="79"/>
      <c r="M32" s="83"/>
    </row>
    <row r="33" spans="1:13" x14ac:dyDescent="0.25">
      <c r="A33" s="50" t="s">
        <v>591</v>
      </c>
      <c r="B33" s="50"/>
      <c r="C33" s="50"/>
      <c r="D33" s="50"/>
      <c r="E33" s="50"/>
      <c r="F33" s="50"/>
      <c r="G33" s="50"/>
      <c r="H33" s="50"/>
      <c r="I33" s="18" t="s">
        <v>592</v>
      </c>
      <c r="J33" s="18"/>
      <c r="K33" s="18"/>
      <c r="L33" s="18"/>
      <c r="M33" s="18"/>
    </row>
  </sheetData>
  <mergeCells count="56">
    <mergeCell ref="L7:M7"/>
    <mergeCell ref="A6:J6"/>
    <mergeCell ref="K32:M32"/>
    <mergeCell ref="A31:B31"/>
    <mergeCell ref="C31:D31"/>
    <mergeCell ref="E31:F31"/>
    <mergeCell ref="G31:H31"/>
    <mergeCell ref="I31:J31"/>
    <mergeCell ref="K31:M31"/>
    <mergeCell ref="A32:B32"/>
    <mergeCell ref="C32:D32"/>
    <mergeCell ref="E32:F32"/>
    <mergeCell ref="G32:H32"/>
    <mergeCell ref="I32:J32"/>
    <mergeCell ref="K30:M30"/>
    <mergeCell ref="A29:B29"/>
    <mergeCell ref="C29:D29"/>
    <mergeCell ref="E29:F29"/>
    <mergeCell ref="G29:H29"/>
    <mergeCell ref="I29:J29"/>
    <mergeCell ref="K29:M29"/>
    <mergeCell ref="A30:B30"/>
    <mergeCell ref="C30:D30"/>
    <mergeCell ref="E30:F30"/>
    <mergeCell ref="G30:H30"/>
    <mergeCell ref="I30:J30"/>
    <mergeCell ref="A28:B28"/>
    <mergeCell ref="C28:D28"/>
    <mergeCell ref="E28:F28"/>
    <mergeCell ref="G28:H28"/>
    <mergeCell ref="I28:J28"/>
    <mergeCell ref="E20:F20"/>
    <mergeCell ref="K28:M28"/>
    <mergeCell ref="E21:F21"/>
    <mergeCell ref="E22:F22"/>
    <mergeCell ref="E23:F23"/>
    <mergeCell ref="E24:F24"/>
    <mergeCell ref="I22:M22"/>
    <mergeCell ref="I23:M23"/>
    <mergeCell ref="I24:M24"/>
    <mergeCell ref="C2:K2"/>
    <mergeCell ref="C3:K3"/>
    <mergeCell ref="C4:K4"/>
    <mergeCell ref="I20:M20"/>
    <mergeCell ref="I21:M21"/>
    <mergeCell ref="L6:M6"/>
    <mergeCell ref="L5:M5"/>
    <mergeCell ref="L10:M10"/>
    <mergeCell ref="A9:G9"/>
    <mergeCell ref="H9:K9"/>
    <mergeCell ref="L11:M11"/>
    <mergeCell ref="L12:M12"/>
    <mergeCell ref="L13:M13"/>
    <mergeCell ref="L14:M14"/>
    <mergeCell ref="L15:M15"/>
    <mergeCell ref="L16:M16"/>
  </mergeCells>
  <pageMargins left="0.7" right="0.7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BEE93B3-BA83-4DCC-9E35-B942DD93A335}">
          <x14:formula1>
            <xm:f>nomenclatures!$A$8:$A$415</xm:f>
          </x14:formula1>
          <xm:sqref>H11:H16 B11:B16 B21:B24 C29:D32</xm:sqref>
        </x14:dataValidation>
        <x14:dataValidation type="list" allowBlank="1" showInputMessage="1" showErrorMessage="1" xr:uid="{37D7BD87-B751-4F1C-B011-EDF6C5E9342C}">
          <x14:formula1>
            <xm:f>nomenclatures!$A$2:$A$5</xm:f>
          </x14:formula1>
          <xm:sqref>A11:A16 A21:A24 A29:B32</xm:sqref>
        </x14:dataValidation>
        <x14:dataValidation type="list" allowBlank="1" showInputMessage="1" showErrorMessage="1" xr:uid="{ABDBACCD-6064-4954-8BF2-7CFA610C39A7}">
          <x14:formula1>
            <xm:f>nomenclatures!$E$2:$E$11</xm:f>
          </x14:formula1>
          <xm:sqref>J11:J16 G29:H32 D21:D24 D11:D16</xm:sqref>
        </x14:dataValidation>
        <x14:dataValidation type="list" allowBlank="1" showInputMessage="1" showErrorMessage="1" xr:uid="{04FB5FDD-D17E-474F-B5AA-62E7A4E44FBE}">
          <x14:formula1>
            <xm:f>nomenclatures!$H$2:$H$38</xm:f>
          </x14:formula1>
          <xm:sqref>E11:E16 K11:K16 I29:J32 E21:F24</xm:sqref>
        </x14:dataValidation>
        <x14:dataValidation type="list" allowBlank="1" showInputMessage="1" showErrorMessage="1" xr:uid="{CD7E5B5F-AB30-4B8F-8892-CDBD14E99EBE}">
          <x14:formula1>
            <xm:f>'liste EPLE'!$A$2:$A$391</xm:f>
          </x14:formula1>
          <xm:sqref>L5:M5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D6C4-0FAA-471F-BBA4-B68211496F1F}">
  <dimension ref="A1:N415"/>
  <sheetViews>
    <sheetView topLeftCell="A380" workbookViewId="0">
      <selection activeCell="A7" sqref="A7:C415"/>
    </sheetView>
  </sheetViews>
  <sheetFormatPr baseColWidth="10" defaultRowHeight="15" x14ac:dyDescent="0.25"/>
  <cols>
    <col min="1" max="1" width="9.140625" style="8" bestFit="1" customWidth="1"/>
    <col min="2" max="2" width="14.85546875" style="8" bestFit="1" customWidth="1"/>
    <col min="3" max="3" width="44.85546875" style="2" bestFit="1" customWidth="1"/>
    <col min="4" max="4" width="11.42578125" style="2"/>
    <col min="5" max="5" width="5.5703125" style="2" bestFit="1" customWidth="1"/>
    <col min="6" max="6" width="40.28515625" style="2" bestFit="1" customWidth="1"/>
    <col min="7" max="7" width="11.42578125" style="2"/>
    <col min="8" max="8" width="6" style="2" bestFit="1" customWidth="1"/>
    <col min="9" max="9" width="40.28515625" style="2" bestFit="1" customWidth="1"/>
    <col min="10" max="16384" width="11.42578125" style="2"/>
  </cols>
  <sheetData>
    <row r="1" spans="1:14" x14ac:dyDescent="0.25">
      <c r="A1" s="97" t="s">
        <v>605</v>
      </c>
      <c r="B1" s="97"/>
      <c r="E1" s="96" t="s">
        <v>611</v>
      </c>
      <c r="F1" s="96"/>
      <c r="H1" s="96" t="s">
        <v>691</v>
      </c>
      <c r="I1" s="96"/>
    </row>
    <row r="2" spans="1:14" x14ac:dyDescent="0.25">
      <c r="A2" s="3" t="s">
        <v>696</v>
      </c>
      <c r="B2" s="3" t="s">
        <v>697</v>
      </c>
      <c r="E2" s="4" t="s">
        <v>692</v>
      </c>
      <c r="F2" s="5" t="s">
        <v>698</v>
      </c>
      <c r="H2" s="5" t="s">
        <v>620</v>
      </c>
      <c r="I2" s="5" t="s">
        <v>621</v>
      </c>
    </row>
    <row r="3" spans="1:14" x14ac:dyDescent="0.25">
      <c r="A3" s="3" t="s">
        <v>603</v>
      </c>
      <c r="B3" s="3" t="s">
        <v>613</v>
      </c>
      <c r="E3" s="4" t="s">
        <v>638</v>
      </c>
      <c r="F3" s="5" t="s">
        <v>639</v>
      </c>
      <c r="H3" s="5" t="s">
        <v>622</v>
      </c>
      <c r="I3" s="5" t="s">
        <v>623</v>
      </c>
    </row>
    <row r="4" spans="1:14" x14ac:dyDescent="0.25">
      <c r="A4" s="3" t="s">
        <v>602</v>
      </c>
      <c r="B4" s="3" t="s">
        <v>614</v>
      </c>
      <c r="E4" s="4" t="s">
        <v>640</v>
      </c>
      <c r="F4" s="5" t="s">
        <v>641</v>
      </c>
      <c r="H4" s="5" t="s">
        <v>624</v>
      </c>
      <c r="I4" s="5" t="s">
        <v>625</v>
      </c>
    </row>
    <row r="5" spans="1:14" x14ac:dyDescent="0.25">
      <c r="A5" s="3" t="s">
        <v>604</v>
      </c>
      <c r="B5" s="3" t="s">
        <v>615</v>
      </c>
      <c r="E5" s="4" t="s">
        <v>607</v>
      </c>
      <c r="F5" s="5" t="s">
        <v>612</v>
      </c>
      <c r="H5" s="5" t="s">
        <v>626</v>
      </c>
      <c r="I5" s="5" t="s">
        <v>627</v>
      </c>
    </row>
    <row r="6" spans="1:14" x14ac:dyDescent="0.25">
      <c r="A6" s="9"/>
      <c r="B6" s="9"/>
      <c r="E6" s="4" t="s">
        <v>642</v>
      </c>
      <c r="F6" s="5" t="s">
        <v>643</v>
      </c>
      <c r="H6" s="5" t="s">
        <v>628</v>
      </c>
      <c r="I6" s="5" t="s">
        <v>629</v>
      </c>
    </row>
    <row r="7" spans="1:14" x14ac:dyDescent="0.25">
      <c r="A7" s="10" t="s">
        <v>606</v>
      </c>
      <c r="B7" s="10" t="s">
        <v>701</v>
      </c>
      <c r="C7" s="51" t="s">
        <v>702</v>
      </c>
      <c r="E7" s="4" t="s">
        <v>608</v>
      </c>
      <c r="F7" s="5" t="s">
        <v>647</v>
      </c>
      <c r="H7" s="5" t="s">
        <v>630</v>
      </c>
      <c r="I7" s="5" t="s">
        <v>631</v>
      </c>
    </row>
    <row r="8" spans="1:14" x14ac:dyDescent="0.25">
      <c r="A8" s="11" t="s">
        <v>433</v>
      </c>
      <c r="B8" s="11" t="s">
        <v>434</v>
      </c>
      <c r="C8" s="5" t="s">
        <v>703</v>
      </c>
      <c r="E8" s="4" t="s">
        <v>603</v>
      </c>
      <c r="F8" s="6" t="s">
        <v>613</v>
      </c>
      <c r="H8" s="5" t="s">
        <v>632</v>
      </c>
      <c r="I8" s="5" t="s">
        <v>633</v>
      </c>
    </row>
    <row r="9" spans="1:14" x14ac:dyDescent="0.25">
      <c r="A9" s="11" t="s">
        <v>435</v>
      </c>
      <c r="B9" s="11" t="s">
        <v>704</v>
      </c>
      <c r="C9" s="5" t="s">
        <v>705</v>
      </c>
      <c r="E9" s="4" t="s">
        <v>609</v>
      </c>
      <c r="F9" s="5" t="s">
        <v>694</v>
      </c>
      <c r="H9" s="5" t="s">
        <v>634</v>
      </c>
      <c r="I9" s="5" t="s">
        <v>635</v>
      </c>
    </row>
    <row r="10" spans="1:14" x14ac:dyDescent="0.25">
      <c r="A10" s="11" t="s">
        <v>436</v>
      </c>
      <c r="B10" s="11" t="s">
        <v>437</v>
      </c>
      <c r="C10" s="5" t="s">
        <v>706</v>
      </c>
      <c r="E10" s="4" t="s">
        <v>610</v>
      </c>
      <c r="F10" s="5" t="s">
        <v>610</v>
      </c>
      <c r="H10" s="5" t="s">
        <v>636</v>
      </c>
      <c r="I10" s="5" t="s">
        <v>637</v>
      </c>
    </row>
    <row r="11" spans="1:14" x14ac:dyDescent="0.25">
      <c r="A11" s="11" t="s">
        <v>438</v>
      </c>
      <c r="B11" s="11" t="s">
        <v>439</v>
      </c>
      <c r="C11" s="5" t="s">
        <v>707</v>
      </c>
      <c r="E11" s="4" t="s">
        <v>693</v>
      </c>
      <c r="F11" s="5" t="s">
        <v>695</v>
      </c>
      <c r="H11" s="5" t="s">
        <v>638</v>
      </c>
      <c r="I11" s="5" t="s">
        <v>639</v>
      </c>
    </row>
    <row r="12" spans="1:14" x14ac:dyDescent="0.25">
      <c r="A12" s="11" t="s">
        <v>440</v>
      </c>
      <c r="B12" s="11" t="s">
        <v>441</v>
      </c>
      <c r="C12" s="5" t="s">
        <v>708</v>
      </c>
      <c r="H12" s="5" t="s">
        <v>640</v>
      </c>
      <c r="I12" s="5" t="s">
        <v>641</v>
      </c>
    </row>
    <row r="13" spans="1:14" x14ac:dyDescent="0.25">
      <c r="A13" s="11" t="s">
        <v>442</v>
      </c>
      <c r="B13" s="11" t="s">
        <v>443</v>
      </c>
      <c r="C13" s="5" t="s">
        <v>709</v>
      </c>
      <c r="H13" s="5" t="s">
        <v>642</v>
      </c>
      <c r="I13" s="5" t="s">
        <v>643</v>
      </c>
    </row>
    <row r="14" spans="1:14" x14ac:dyDescent="0.25">
      <c r="A14" s="11" t="s">
        <v>710</v>
      </c>
      <c r="B14" s="11" t="s">
        <v>711</v>
      </c>
      <c r="C14" s="5" t="s">
        <v>712</v>
      </c>
      <c r="H14" s="5" t="s">
        <v>644</v>
      </c>
      <c r="I14" s="5" t="s">
        <v>645</v>
      </c>
    </row>
    <row r="15" spans="1:14" x14ac:dyDescent="0.25">
      <c r="A15" s="11" t="s">
        <v>713</v>
      </c>
      <c r="B15" s="11" t="s">
        <v>714</v>
      </c>
      <c r="C15" s="5" t="s">
        <v>715</v>
      </c>
      <c r="H15" s="5" t="s">
        <v>613</v>
      </c>
      <c r="I15" s="5" t="s">
        <v>646</v>
      </c>
    </row>
    <row r="16" spans="1:14" x14ac:dyDescent="0.25">
      <c r="A16" s="11" t="s">
        <v>716</v>
      </c>
      <c r="B16" s="11" t="s">
        <v>717</v>
      </c>
      <c r="C16" s="5" t="s">
        <v>718</v>
      </c>
      <c r="H16" s="5" t="s">
        <v>608</v>
      </c>
      <c r="I16" s="5" t="s">
        <v>647</v>
      </c>
      <c r="N16" s="7"/>
    </row>
    <row r="17" spans="1:14" x14ac:dyDescent="0.25">
      <c r="A17" s="11" t="s">
        <v>719</v>
      </c>
      <c r="B17" s="11" t="s">
        <v>672</v>
      </c>
      <c r="C17" s="5" t="s">
        <v>720</v>
      </c>
      <c r="H17" s="5" t="s">
        <v>648</v>
      </c>
      <c r="I17" s="5" t="s">
        <v>649</v>
      </c>
      <c r="N17" s="7"/>
    </row>
    <row r="18" spans="1:14" x14ac:dyDescent="0.25">
      <c r="A18" s="11" t="s">
        <v>444</v>
      </c>
      <c r="B18" s="11" t="s">
        <v>445</v>
      </c>
      <c r="C18" s="5" t="s">
        <v>445</v>
      </c>
      <c r="H18" s="5" t="s">
        <v>650</v>
      </c>
      <c r="I18" s="5" t="s">
        <v>651</v>
      </c>
      <c r="N18" s="7"/>
    </row>
    <row r="19" spans="1:14" x14ac:dyDescent="0.25">
      <c r="A19" s="11" t="s">
        <v>446</v>
      </c>
      <c r="B19" s="11" t="s">
        <v>447</v>
      </c>
      <c r="C19" s="5" t="s">
        <v>447</v>
      </c>
      <c r="H19" s="5" t="s">
        <v>652</v>
      </c>
      <c r="I19" s="5" t="s">
        <v>653</v>
      </c>
      <c r="N19" s="7"/>
    </row>
    <row r="20" spans="1:14" x14ac:dyDescent="0.25">
      <c r="A20" s="11" t="s">
        <v>448</v>
      </c>
      <c r="B20" s="11" t="s">
        <v>449</v>
      </c>
      <c r="C20" s="5" t="s">
        <v>449</v>
      </c>
      <c r="H20" s="5" t="s">
        <v>654</v>
      </c>
      <c r="I20" s="5" t="s">
        <v>655</v>
      </c>
      <c r="N20" s="7"/>
    </row>
    <row r="21" spans="1:14" x14ac:dyDescent="0.25">
      <c r="A21" s="11" t="s">
        <v>450</v>
      </c>
      <c r="B21" s="11" t="s">
        <v>451</v>
      </c>
      <c r="C21" s="5" t="s">
        <v>451</v>
      </c>
      <c r="H21" s="5" t="s">
        <v>656</v>
      </c>
      <c r="I21" s="5" t="s">
        <v>657</v>
      </c>
      <c r="N21" s="7"/>
    </row>
    <row r="22" spans="1:14" x14ac:dyDescent="0.25">
      <c r="A22" s="11" t="s">
        <v>721</v>
      </c>
      <c r="B22" s="11" t="s">
        <v>722</v>
      </c>
      <c r="C22" s="5" t="s">
        <v>722</v>
      </c>
      <c r="H22" s="5" t="s">
        <v>658</v>
      </c>
      <c r="I22" s="5" t="s">
        <v>659</v>
      </c>
    </row>
    <row r="23" spans="1:14" x14ac:dyDescent="0.25">
      <c r="A23" s="11" t="s">
        <v>452</v>
      </c>
      <c r="B23" s="11" t="s">
        <v>453</v>
      </c>
      <c r="C23" s="5" t="s">
        <v>453</v>
      </c>
      <c r="H23" s="5" t="s">
        <v>660</v>
      </c>
      <c r="I23" s="5" t="s">
        <v>661</v>
      </c>
    </row>
    <row r="24" spans="1:14" x14ac:dyDescent="0.25">
      <c r="A24" s="11" t="s">
        <v>723</v>
      </c>
      <c r="B24" s="11" t="s">
        <v>724</v>
      </c>
      <c r="C24" s="5" t="s">
        <v>724</v>
      </c>
      <c r="H24" s="5" t="s">
        <v>662</v>
      </c>
      <c r="I24" s="5" t="s">
        <v>663</v>
      </c>
    </row>
    <row r="25" spans="1:14" x14ac:dyDescent="0.25">
      <c r="A25" s="11" t="s">
        <v>725</v>
      </c>
      <c r="B25" s="11" t="s">
        <v>726</v>
      </c>
      <c r="C25" s="5" t="s">
        <v>726</v>
      </c>
      <c r="H25" s="5" t="s">
        <v>664</v>
      </c>
      <c r="I25" s="5" t="s">
        <v>665</v>
      </c>
    </row>
    <row r="26" spans="1:14" x14ac:dyDescent="0.25">
      <c r="A26" s="11" t="s">
        <v>454</v>
      </c>
      <c r="B26" s="11" t="s">
        <v>455</v>
      </c>
      <c r="C26" s="5" t="s">
        <v>455</v>
      </c>
      <c r="H26" s="5" t="s">
        <v>666</v>
      </c>
      <c r="I26" s="5" t="s">
        <v>667</v>
      </c>
    </row>
    <row r="27" spans="1:14" x14ac:dyDescent="0.25">
      <c r="A27" s="11" t="s">
        <v>727</v>
      </c>
      <c r="B27" s="11" t="s">
        <v>728</v>
      </c>
      <c r="C27" s="5" t="s">
        <v>728</v>
      </c>
      <c r="H27" s="5" t="s">
        <v>668</v>
      </c>
      <c r="I27" s="5" t="s">
        <v>669</v>
      </c>
    </row>
    <row r="28" spans="1:14" x14ac:dyDescent="0.25">
      <c r="A28" s="11" t="s">
        <v>729</v>
      </c>
      <c r="B28" s="11" t="s">
        <v>730</v>
      </c>
      <c r="C28" s="5" t="s">
        <v>731</v>
      </c>
      <c r="H28" s="5" t="s">
        <v>670</v>
      </c>
      <c r="I28" s="5" t="s">
        <v>671</v>
      </c>
    </row>
    <row r="29" spans="1:14" x14ac:dyDescent="0.25">
      <c r="A29" s="11" t="s">
        <v>732</v>
      </c>
      <c r="B29" s="11" t="s">
        <v>733</v>
      </c>
      <c r="C29" s="5" t="s">
        <v>733</v>
      </c>
      <c r="H29" s="5" t="s">
        <v>672</v>
      </c>
      <c r="I29" s="5" t="s">
        <v>673</v>
      </c>
    </row>
    <row r="30" spans="1:14" x14ac:dyDescent="0.25">
      <c r="A30" s="11" t="s">
        <v>734</v>
      </c>
      <c r="B30" s="11" t="s">
        <v>735</v>
      </c>
      <c r="C30" s="5" t="s">
        <v>735</v>
      </c>
      <c r="H30" s="5" t="s">
        <v>674</v>
      </c>
      <c r="I30" s="5" t="s">
        <v>675</v>
      </c>
    </row>
    <row r="31" spans="1:14" x14ac:dyDescent="0.25">
      <c r="A31" s="11" t="s">
        <v>456</v>
      </c>
      <c r="B31" s="11" t="s">
        <v>457</v>
      </c>
      <c r="C31" s="5" t="s">
        <v>457</v>
      </c>
      <c r="H31" s="5" t="s">
        <v>676</v>
      </c>
      <c r="I31" s="5" t="s">
        <v>677</v>
      </c>
    </row>
    <row r="32" spans="1:14" x14ac:dyDescent="0.25">
      <c r="A32" s="11" t="s">
        <v>736</v>
      </c>
      <c r="B32" s="11" t="s">
        <v>737</v>
      </c>
      <c r="C32" s="5" t="s">
        <v>737</v>
      </c>
      <c r="H32" s="5" t="s">
        <v>678</v>
      </c>
      <c r="I32" s="5" t="s">
        <v>679</v>
      </c>
    </row>
    <row r="33" spans="1:9" x14ac:dyDescent="0.25">
      <c r="A33" s="11" t="s">
        <v>738</v>
      </c>
      <c r="B33" s="11" t="s">
        <v>739</v>
      </c>
      <c r="C33" s="5" t="s">
        <v>739</v>
      </c>
      <c r="H33" s="5" t="s">
        <v>680</v>
      </c>
      <c r="I33" s="5" t="s">
        <v>681</v>
      </c>
    </row>
    <row r="34" spans="1:9" x14ac:dyDescent="0.25">
      <c r="A34" s="11" t="s">
        <v>740</v>
      </c>
      <c r="B34" s="11" t="s">
        <v>741</v>
      </c>
      <c r="C34" s="5" t="s">
        <v>742</v>
      </c>
      <c r="H34" s="5" t="s">
        <v>682</v>
      </c>
      <c r="I34" s="5" t="s">
        <v>683</v>
      </c>
    </row>
    <row r="35" spans="1:9" x14ac:dyDescent="0.25">
      <c r="A35" s="11" t="s">
        <v>743</v>
      </c>
      <c r="B35" s="11" t="s">
        <v>744</v>
      </c>
      <c r="C35" s="5" t="s">
        <v>744</v>
      </c>
      <c r="H35" s="5" t="s">
        <v>684</v>
      </c>
      <c r="I35" s="5" t="s">
        <v>685</v>
      </c>
    </row>
    <row r="36" spans="1:9" x14ac:dyDescent="0.25">
      <c r="A36" s="11" t="s">
        <v>745</v>
      </c>
      <c r="B36" s="11" t="s">
        <v>746</v>
      </c>
      <c r="C36" s="5" t="s">
        <v>746</v>
      </c>
      <c r="H36" s="5" t="s">
        <v>686</v>
      </c>
      <c r="I36" s="5" t="s">
        <v>687</v>
      </c>
    </row>
    <row r="37" spans="1:9" x14ac:dyDescent="0.25">
      <c r="A37" s="11" t="s">
        <v>747</v>
      </c>
      <c r="B37" s="11" t="s">
        <v>748</v>
      </c>
      <c r="C37" s="5" t="s">
        <v>748</v>
      </c>
      <c r="H37" s="5" t="s">
        <v>23</v>
      </c>
      <c r="I37" s="5" t="s">
        <v>688</v>
      </c>
    </row>
    <row r="38" spans="1:9" x14ac:dyDescent="0.25">
      <c r="A38" s="11" t="s">
        <v>749</v>
      </c>
      <c r="B38" s="11" t="s">
        <v>750</v>
      </c>
      <c r="C38" s="5" t="s">
        <v>750</v>
      </c>
      <c r="H38" s="5" t="s">
        <v>689</v>
      </c>
      <c r="I38" s="5" t="s">
        <v>690</v>
      </c>
    </row>
    <row r="39" spans="1:9" x14ac:dyDescent="0.25">
      <c r="A39" s="11" t="s">
        <v>751</v>
      </c>
      <c r="B39" s="11" t="s">
        <v>752</v>
      </c>
      <c r="C39" s="5" t="s">
        <v>752</v>
      </c>
    </row>
    <row r="40" spans="1:9" x14ac:dyDescent="0.25">
      <c r="A40" s="11" t="s">
        <v>753</v>
      </c>
      <c r="B40" s="11" t="s">
        <v>754</v>
      </c>
      <c r="C40" s="5" t="s">
        <v>755</v>
      </c>
    </row>
    <row r="41" spans="1:9" x14ac:dyDescent="0.25">
      <c r="A41" s="11" t="s">
        <v>458</v>
      </c>
      <c r="B41" s="11" t="s">
        <v>459</v>
      </c>
      <c r="C41" s="5" t="s">
        <v>756</v>
      </c>
    </row>
    <row r="42" spans="1:9" x14ac:dyDescent="0.25">
      <c r="A42" s="11" t="s">
        <v>757</v>
      </c>
      <c r="B42" s="11" t="s">
        <v>758</v>
      </c>
      <c r="C42" s="5" t="s">
        <v>758</v>
      </c>
    </row>
    <row r="43" spans="1:9" x14ac:dyDescent="0.25">
      <c r="A43" s="11" t="s">
        <v>759</v>
      </c>
      <c r="B43" s="11" t="s">
        <v>760</v>
      </c>
      <c r="C43" s="5" t="s">
        <v>760</v>
      </c>
    </row>
    <row r="44" spans="1:9" x14ac:dyDescent="0.25">
      <c r="A44" s="11" t="s">
        <v>761</v>
      </c>
      <c r="B44" s="11" t="s">
        <v>762</v>
      </c>
      <c r="C44" s="5" t="s">
        <v>762</v>
      </c>
    </row>
    <row r="45" spans="1:9" x14ac:dyDescent="0.25">
      <c r="A45" s="11" t="s">
        <v>763</v>
      </c>
      <c r="B45" s="11" t="s">
        <v>764</v>
      </c>
      <c r="C45" s="5" t="s">
        <v>765</v>
      </c>
    </row>
    <row r="46" spans="1:9" x14ac:dyDescent="0.25">
      <c r="A46" s="11" t="s">
        <v>766</v>
      </c>
      <c r="B46" s="11" t="s">
        <v>767</v>
      </c>
      <c r="C46" s="5" t="s">
        <v>767</v>
      </c>
    </row>
    <row r="47" spans="1:9" x14ac:dyDescent="0.25">
      <c r="A47" s="11" t="s">
        <v>768</v>
      </c>
      <c r="B47" s="11" t="s">
        <v>769</v>
      </c>
      <c r="C47" s="5" t="s">
        <v>769</v>
      </c>
    </row>
    <row r="48" spans="1:9" x14ac:dyDescent="0.25">
      <c r="A48" s="11" t="s">
        <v>770</v>
      </c>
      <c r="B48" s="11" t="s">
        <v>771</v>
      </c>
      <c r="C48" s="5" t="s">
        <v>772</v>
      </c>
    </row>
    <row r="49" spans="1:3" x14ac:dyDescent="0.25">
      <c r="A49" s="11" t="s">
        <v>773</v>
      </c>
      <c r="B49" s="11" t="s">
        <v>774</v>
      </c>
      <c r="C49" s="5" t="s">
        <v>775</v>
      </c>
    </row>
    <row r="50" spans="1:3" x14ac:dyDescent="0.25">
      <c r="A50" s="11" t="s">
        <v>776</v>
      </c>
      <c r="B50" s="11" t="s">
        <v>777</v>
      </c>
      <c r="C50" s="5" t="s">
        <v>778</v>
      </c>
    </row>
    <row r="51" spans="1:3" x14ac:dyDescent="0.25">
      <c r="A51" s="11" t="s">
        <v>779</v>
      </c>
      <c r="B51" s="11" t="s">
        <v>780</v>
      </c>
      <c r="C51" s="5" t="s">
        <v>781</v>
      </c>
    </row>
    <row r="52" spans="1:3" x14ac:dyDescent="0.25">
      <c r="A52" s="11" t="s">
        <v>782</v>
      </c>
      <c r="B52" s="11" t="s">
        <v>783</v>
      </c>
      <c r="C52" s="5" t="s">
        <v>784</v>
      </c>
    </row>
    <row r="53" spans="1:3" x14ac:dyDescent="0.25">
      <c r="A53" s="11" t="s">
        <v>460</v>
      </c>
      <c r="B53" s="11" t="s">
        <v>461</v>
      </c>
      <c r="C53" s="5" t="s">
        <v>785</v>
      </c>
    </row>
    <row r="54" spans="1:3" x14ac:dyDescent="0.25">
      <c r="A54" s="11" t="s">
        <v>786</v>
      </c>
      <c r="B54" s="11" t="s">
        <v>787</v>
      </c>
      <c r="C54" s="5" t="s">
        <v>788</v>
      </c>
    </row>
    <row r="55" spans="1:3" x14ac:dyDescent="0.25">
      <c r="A55" s="11" t="s">
        <v>789</v>
      </c>
      <c r="B55" s="11" t="s">
        <v>790</v>
      </c>
      <c r="C55" s="5" t="s">
        <v>791</v>
      </c>
    </row>
    <row r="56" spans="1:3" x14ac:dyDescent="0.25">
      <c r="A56" s="11" t="s">
        <v>462</v>
      </c>
      <c r="B56" s="11" t="s">
        <v>463</v>
      </c>
      <c r="C56" s="5" t="s">
        <v>792</v>
      </c>
    </row>
    <row r="57" spans="1:3" x14ac:dyDescent="0.25">
      <c r="A57" s="11" t="s">
        <v>793</v>
      </c>
      <c r="B57" s="11" t="s">
        <v>794</v>
      </c>
      <c r="C57" s="5" t="s">
        <v>795</v>
      </c>
    </row>
    <row r="58" spans="1:3" x14ac:dyDescent="0.25">
      <c r="A58" s="11" t="s">
        <v>796</v>
      </c>
      <c r="B58" s="11" t="s">
        <v>797</v>
      </c>
      <c r="C58" s="5" t="s">
        <v>798</v>
      </c>
    </row>
    <row r="59" spans="1:3" x14ac:dyDescent="0.25">
      <c r="A59" s="11" t="s">
        <v>799</v>
      </c>
      <c r="B59" s="11" t="s">
        <v>800</v>
      </c>
      <c r="C59" s="5" t="s">
        <v>801</v>
      </c>
    </row>
    <row r="60" spans="1:3" x14ac:dyDescent="0.25">
      <c r="A60" s="11" t="s">
        <v>802</v>
      </c>
      <c r="B60" s="11" t="s">
        <v>803</v>
      </c>
      <c r="C60" s="5" t="s">
        <v>804</v>
      </c>
    </row>
    <row r="61" spans="1:3" x14ac:dyDescent="0.25">
      <c r="A61" s="11" t="s">
        <v>805</v>
      </c>
      <c r="B61" s="11" t="s">
        <v>806</v>
      </c>
      <c r="C61" s="5" t="s">
        <v>807</v>
      </c>
    </row>
    <row r="62" spans="1:3" x14ac:dyDescent="0.25">
      <c r="A62" s="11" t="s">
        <v>808</v>
      </c>
      <c r="B62" s="11" t="s">
        <v>809</v>
      </c>
      <c r="C62" s="5" t="s">
        <v>810</v>
      </c>
    </row>
    <row r="63" spans="1:3" x14ac:dyDescent="0.25">
      <c r="A63" s="11" t="s">
        <v>811</v>
      </c>
      <c r="B63" s="11" t="s">
        <v>812</v>
      </c>
      <c r="C63" s="5" t="s">
        <v>813</v>
      </c>
    </row>
    <row r="64" spans="1:3" x14ac:dyDescent="0.25">
      <c r="A64" s="11" t="s">
        <v>814</v>
      </c>
      <c r="B64" s="11" t="s">
        <v>815</v>
      </c>
      <c r="C64" s="5" t="s">
        <v>816</v>
      </c>
    </row>
    <row r="65" spans="1:3" x14ac:dyDescent="0.25">
      <c r="A65" s="11" t="s">
        <v>817</v>
      </c>
      <c r="B65" s="11" t="s">
        <v>818</v>
      </c>
      <c r="C65" s="5" t="s">
        <v>819</v>
      </c>
    </row>
    <row r="66" spans="1:3" x14ac:dyDescent="0.25">
      <c r="A66" s="11" t="s">
        <v>820</v>
      </c>
      <c r="B66" s="11" t="s">
        <v>821</v>
      </c>
      <c r="C66" s="5" t="s">
        <v>822</v>
      </c>
    </row>
    <row r="67" spans="1:3" x14ac:dyDescent="0.25">
      <c r="A67" s="11" t="s">
        <v>823</v>
      </c>
      <c r="B67" s="11" t="s">
        <v>824</v>
      </c>
      <c r="C67" s="5" t="s">
        <v>824</v>
      </c>
    </row>
    <row r="68" spans="1:3" x14ac:dyDescent="0.25">
      <c r="A68" s="11" t="s">
        <v>825</v>
      </c>
      <c r="B68" s="11" t="s">
        <v>826</v>
      </c>
      <c r="C68" s="5" t="s">
        <v>827</v>
      </c>
    </row>
    <row r="69" spans="1:3" x14ac:dyDescent="0.25">
      <c r="A69" s="11" t="s">
        <v>828</v>
      </c>
      <c r="B69" s="11" t="s">
        <v>829</v>
      </c>
      <c r="C69" s="5" t="s">
        <v>829</v>
      </c>
    </row>
    <row r="70" spans="1:3" x14ac:dyDescent="0.25">
      <c r="A70" s="11" t="s">
        <v>830</v>
      </c>
      <c r="B70" s="11" t="s">
        <v>831</v>
      </c>
      <c r="C70" s="5" t="s">
        <v>831</v>
      </c>
    </row>
    <row r="71" spans="1:3" x14ac:dyDescent="0.25">
      <c r="A71" s="11" t="s">
        <v>832</v>
      </c>
      <c r="B71" s="11" t="s">
        <v>833</v>
      </c>
      <c r="C71" s="5" t="s">
        <v>834</v>
      </c>
    </row>
    <row r="72" spans="1:3" x14ac:dyDescent="0.25">
      <c r="A72" s="11" t="s">
        <v>835</v>
      </c>
      <c r="B72" s="11" t="s">
        <v>836</v>
      </c>
      <c r="C72" s="5" t="s">
        <v>837</v>
      </c>
    </row>
    <row r="73" spans="1:3" x14ac:dyDescent="0.25">
      <c r="A73" s="11" t="s">
        <v>838</v>
      </c>
      <c r="B73" s="11" t="s">
        <v>839</v>
      </c>
      <c r="C73" s="5" t="s">
        <v>840</v>
      </c>
    </row>
    <row r="74" spans="1:3" x14ac:dyDescent="0.25">
      <c r="A74" s="11" t="s">
        <v>841</v>
      </c>
      <c r="B74" s="11" t="s">
        <v>842</v>
      </c>
      <c r="C74" s="5" t="s">
        <v>843</v>
      </c>
    </row>
    <row r="75" spans="1:3" x14ac:dyDescent="0.25">
      <c r="A75" s="11" t="s">
        <v>844</v>
      </c>
      <c r="B75" s="11" t="s">
        <v>845</v>
      </c>
      <c r="C75" s="5" t="s">
        <v>846</v>
      </c>
    </row>
    <row r="76" spans="1:3" x14ac:dyDescent="0.25">
      <c r="A76" s="11" t="s">
        <v>847</v>
      </c>
      <c r="B76" s="11" t="s">
        <v>848</v>
      </c>
      <c r="C76" s="5" t="s">
        <v>849</v>
      </c>
    </row>
    <row r="77" spans="1:3" x14ac:dyDescent="0.25">
      <c r="A77" s="11" t="s">
        <v>850</v>
      </c>
      <c r="B77" s="11" t="s">
        <v>851</v>
      </c>
      <c r="C77" s="5" t="s">
        <v>852</v>
      </c>
    </row>
    <row r="78" spans="1:3" x14ac:dyDescent="0.25">
      <c r="A78" s="11" t="s">
        <v>853</v>
      </c>
      <c r="B78" s="11" t="s">
        <v>854</v>
      </c>
      <c r="C78" s="5" t="s">
        <v>855</v>
      </c>
    </row>
    <row r="79" spans="1:3" x14ac:dyDescent="0.25">
      <c r="A79" s="11" t="s">
        <v>856</v>
      </c>
      <c r="B79" s="11" t="s">
        <v>857</v>
      </c>
      <c r="C79" s="5" t="s">
        <v>858</v>
      </c>
    </row>
    <row r="80" spans="1:3" x14ac:dyDescent="0.25">
      <c r="A80" s="11" t="s">
        <v>859</v>
      </c>
      <c r="B80" s="11" t="s">
        <v>860</v>
      </c>
      <c r="C80" s="5" t="s">
        <v>861</v>
      </c>
    </row>
    <row r="81" spans="1:3" x14ac:dyDescent="0.25">
      <c r="A81" s="11" t="s">
        <v>862</v>
      </c>
      <c r="B81" s="11" t="s">
        <v>863</v>
      </c>
      <c r="C81" s="5" t="s">
        <v>864</v>
      </c>
    </row>
    <row r="82" spans="1:3" x14ac:dyDescent="0.25">
      <c r="A82" s="3" t="s">
        <v>865</v>
      </c>
      <c r="B82" s="3" t="s">
        <v>866</v>
      </c>
      <c r="C82" s="5" t="s">
        <v>867</v>
      </c>
    </row>
    <row r="83" spans="1:3" x14ac:dyDescent="0.25">
      <c r="A83" s="3" t="s">
        <v>868</v>
      </c>
      <c r="B83" s="3" t="s">
        <v>869</v>
      </c>
      <c r="C83" s="5" t="s">
        <v>870</v>
      </c>
    </row>
    <row r="84" spans="1:3" x14ac:dyDescent="0.25">
      <c r="A84" s="3" t="s">
        <v>871</v>
      </c>
      <c r="B84" s="3" t="s">
        <v>872</v>
      </c>
      <c r="C84" s="5" t="s">
        <v>873</v>
      </c>
    </row>
    <row r="85" spans="1:3" x14ac:dyDescent="0.25">
      <c r="A85" s="3" t="s">
        <v>874</v>
      </c>
      <c r="B85" s="3" t="s">
        <v>875</v>
      </c>
      <c r="C85" s="5" t="s">
        <v>876</v>
      </c>
    </row>
    <row r="86" spans="1:3" x14ac:dyDescent="0.25">
      <c r="A86" s="3" t="s">
        <v>877</v>
      </c>
      <c r="B86" s="3" t="s">
        <v>878</v>
      </c>
      <c r="C86" s="5" t="s">
        <v>879</v>
      </c>
    </row>
    <row r="87" spans="1:3" x14ac:dyDescent="0.25">
      <c r="A87" s="3" t="s">
        <v>880</v>
      </c>
      <c r="B87" s="3" t="s">
        <v>881</v>
      </c>
      <c r="C87" s="5" t="s">
        <v>881</v>
      </c>
    </row>
    <row r="88" spans="1:3" x14ac:dyDescent="0.25">
      <c r="A88" s="3" t="s">
        <v>464</v>
      </c>
      <c r="B88" s="3" t="s">
        <v>465</v>
      </c>
      <c r="C88" s="5" t="s">
        <v>882</v>
      </c>
    </row>
    <row r="89" spans="1:3" x14ac:dyDescent="0.25">
      <c r="A89" s="3" t="s">
        <v>883</v>
      </c>
      <c r="B89" s="3" t="s">
        <v>884</v>
      </c>
      <c r="C89" s="5" t="s">
        <v>885</v>
      </c>
    </row>
    <row r="90" spans="1:3" x14ac:dyDescent="0.25">
      <c r="A90" s="3" t="s">
        <v>886</v>
      </c>
      <c r="B90" s="3" t="s">
        <v>887</v>
      </c>
      <c r="C90" s="5" t="s">
        <v>888</v>
      </c>
    </row>
    <row r="91" spans="1:3" x14ac:dyDescent="0.25">
      <c r="A91" s="3" t="s">
        <v>466</v>
      </c>
      <c r="B91" s="3" t="s">
        <v>467</v>
      </c>
      <c r="C91" s="5" t="s">
        <v>889</v>
      </c>
    </row>
    <row r="92" spans="1:3" x14ac:dyDescent="0.25">
      <c r="A92" s="3" t="s">
        <v>468</v>
      </c>
      <c r="B92" s="3" t="s">
        <v>890</v>
      </c>
      <c r="C92" s="5" t="s">
        <v>891</v>
      </c>
    </row>
    <row r="93" spans="1:3" x14ac:dyDescent="0.25">
      <c r="A93" s="3" t="s">
        <v>892</v>
      </c>
      <c r="B93" s="3" t="s">
        <v>522</v>
      </c>
      <c r="C93" s="5" t="s">
        <v>893</v>
      </c>
    </row>
    <row r="94" spans="1:3" x14ac:dyDescent="0.25">
      <c r="A94" s="3" t="s">
        <v>894</v>
      </c>
      <c r="B94" s="3" t="s">
        <v>895</v>
      </c>
      <c r="C94" s="5" t="s">
        <v>896</v>
      </c>
    </row>
    <row r="95" spans="1:3" x14ac:dyDescent="0.25">
      <c r="A95" s="3" t="s">
        <v>469</v>
      </c>
      <c r="B95" s="3" t="s">
        <v>470</v>
      </c>
      <c r="C95" s="5" t="s">
        <v>897</v>
      </c>
    </row>
    <row r="96" spans="1:3" x14ac:dyDescent="0.25">
      <c r="A96" s="3" t="s">
        <v>898</v>
      </c>
      <c r="B96" s="3" t="s">
        <v>899</v>
      </c>
      <c r="C96" s="5" t="s">
        <v>900</v>
      </c>
    </row>
    <row r="97" spans="1:3" x14ac:dyDescent="0.25">
      <c r="A97" s="3" t="s">
        <v>471</v>
      </c>
      <c r="B97" s="3" t="s">
        <v>472</v>
      </c>
      <c r="C97" s="5" t="s">
        <v>901</v>
      </c>
    </row>
    <row r="98" spans="1:3" x14ac:dyDescent="0.25">
      <c r="A98" s="3" t="s">
        <v>473</v>
      </c>
      <c r="B98" s="3" t="s">
        <v>474</v>
      </c>
      <c r="C98" s="5" t="s">
        <v>902</v>
      </c>
    </row>
    <row r="99" spans="1:3" x14ac:dyDescent="0.25">
      <c r="A99" s="3" t="s">
        <v>475</v>
      </c>
      <c r="B99" s="3" t="s">
        <v>476</v>
      </c>
      <c r="C99" s="5" t="s">
        <v>903</v>
      </c>
    </row>
    <row r="100" spans="1:3" x14ac:dyDescent="0.25">
      <c r="A100" s="3" t="s">
        <v>477</v>
      </c>
      <c r="B100" s="3" t="s">
        <v>478</v>
      </c>
      <c r="C100" s="5" t="s">
        <v>904</v>
      </c>
    </row>
    <row r="101" spans="1:3" x14ac:dyDescent="0.25">
      <c r="A101" s="3" t="s">
        <v>479</v>
      </c>
      <c r="B101" s="3" t="s">
        <v>480</v>
      </c>
      <c r="C101" s="5" t="s">
        <v>905</v>
      </c>
    </row>
    <row r="102" spans="1:3" x14ac:dyDescent="0.25">
      <c r="A102" s="3" t="s">
        <v>906</v>
      </c>
      <c r="B102" s="3" t="s">
        <v>907</v>
      </c>
      <c r="C102" s="5" t="s">
        <v>908</v>
      </c>
    </row>
    <row r="103" spans="1:3" x14ac:dyDescent="0.25">
      <c r="A103" s="3" t="s">
        <v>909</v>
      </c>
      <c r="B103" s="3" t="s">
        <v>910</v>
      </c>
      <c r="C103" s="5" t="s">
        <v>911</v>
      </c>
    </row>
    <row r="104" spans="1:3" x14ac:dyDescent="0.25">
      <c r="A104" s="3" t="s">
        <v>912</v>
      </c>
      <c r="B104" s="3" t="s">
        <v>913</v>
      </c>
      <c r="C104" s="5" t="s">
        <v>914</v>
      </c>
    </row>
    <row r="105" spans="1:3" x14ac:dyDescent="0.25">
      <c r="A105" s="3" t="s">
        <v>481</v>
      </c>
      <c r="B105" s="3" t="s">
        <v>482</v>
      </c>
      <c r="C105" s="5" t="s">
        <v>915</v>
      </c>
    </row>
    <row r="106" spans="1:3" x14ac:dyDescent="0.25">
      <c r="A106" s="3" t="s">
        <v>916</v>
      </c>
      <c r="B106" s="3" t="s">
        <v>917</v>
      </c>
      <c r="C106" s="5" t="s">
        <v>918</v>
      </c>
    </row>
    <row r="107" spans="1:3" x14ac:dyDescent="0.25">
      <c r="A107" s="3" t="s">
        <v>483</v>
      </c>
      <c r="B107" s="3" t="s">
        <v>484</v>
      </c>
      <c r="C107" s="5" t="s">
        <v>919</v>
      </c>
    </row>
    <row r="108" spans="1:3" x14ac:dyDescent="0.25">
      <c r="A108" s="3" t="s">
        <v>485</v>
      </c>
      <c r="B108" s="3" t="s">
        <v>486</v>
      </c>
      <c r="C108" s="5" t="s">
        <v>920</v>
      </c>
    </row>
    <row r="109" spans="1:3" x14ac:dyDescent="0.25">
      <c r="A109" s="3" t="s">
        <v>921</v>
      </c>
      <c r="B109" s="3" t="s">
        <v>922</v>
      </c>
      <c r="C109" s="5" t="s">
        <v>923</v>
      </c>
    </row>
    <row r="110" spans="1:3" x14ac:dyDescent="0.25">
      <c r="A110" s="3" t="s">
        <v>487</v>
      </c>
      <c r="B110" s="3" t="s">
        <v>488</v>
      </c>
      <c r="C110" s="5" t="s">
        <v>924</v>
      </c>
    </row>
    <row r="111" spans="1:3" x14ac:dyDescent="0.25">
      <c r="A111" s="3" t="s">
        <v>925</v>
      </c>
      <c r="B111" s="3" t="s">
        <v>926</v>
      </c>
      <c r="C111" s="5" t="s">
        <v>927</v>
      </c>
    </row>
    <row r="112" spans="1:3" x14ac:dyDescent="0.25">
      <c r="A112" s="3" t="s">
        <v>489</v>
      </c>
      <c r="B112" s="3" t="s">
        <v>490</v>
      </c>
      <c r="C112" s="5" t="s">
        <v>928</v>
      </c>
    </row>
    <row r="113" spans="1:3" x14ac:dyDescent="0.25">
      <c r="A113" s="3" t="s">
        <v>929</v>
      </c>
      <c r="B113" s="3" t="s">
        <v>930</v>
      </c>
      <c r="C113" s="5" t="s">
        <v>931</v>
      </c>
    </row>
    <row r="114" spans="1:3" x14ac:dyDescent="0.25">
      <c r="A114" s="3" t="s">
        <v>932</v>
      </c>
      <c r="B114" s="3" t="s">
        <v>933</v>
      </c>
      <c r="C114" s="5" t="s">
        <v>934</v>
      </c>
    </row>
    <row r="115" spans="1:3" x14ac:dyDescent="0.25">
      <c r="A115" s="3" t="s">
        <v>935</v>
      </c>
      <c r="B115" s="3" t="s">
        <v>936</v>
      </c>
      <c r="C115" s="5" t="s">
        <v>937</v>
      </c>
    </row>
    <row r="116" spans="1:3" x14ac:dyDescent="0.25">
      <c r="A116" s="3" t="s">
        <v>938</v>
      </c>
      <c r="B116" s="3" t="s">
        <v>492</v>
      </c>
      <c r="C116" s="5" t="s">
        <v>939</v>
      </c>
    </row>
    <row r="117" spans="1:3" x14ac:dyDescent="0.25">
      <c r="A117" s="3" t="s">
        <v>940</v>
      </c>
      <c r="B117" s="3" t="s">
        <v>941</v>
      </c>
      <c r="C117" s="5" t="s">
        <v>942</v>
      </c>
    </row>
    <row r="118" spans="1:3" x14ac:dyDescent="0.25">
      <c r="A118" s="3" t="s">
        <v>943</v>
      </c>
      <c r="B118" s="3" t="s">
        <v>944</v>
      </c>
      <c r="C118" s="5" t="s">
        <v>945</v>
      </c>
    </row>
    <row r="119" spans="1:3" x14ac:dyDescent="0.25">
      <c r="A119" s="3" t="s">
        <v>946</v>
      </c>
      <c r="B119" s="3" t="s">
        <v>947</v>
      </c>
      <c r="C119" s="5" t="s">
        <v>948</v>
      </c>
    </row>
    <row r="120" spans="1:3" x14ac:dyDescent="0.25">
      <c r="A120" s="3" t="s">
        <v>949</v>
      </c>
      <c r="B120" s="3" t="s">
        <v>950</v>
      </c>
      <c r="C120" s="5" t="s">
        <v>951</v>
      </c>
    </row>
    <row r="121" spans="1:3" x14ac:dyDescent="0.25">
      <c r="A121" s="3" t="s">
        <v>952</v>
      </c>
      <c r="B121" s="3" t="s">
        <v>953</v>
      </c>
      <c r="C121" s="5" t="s">
        <v>954</v>
      </c>
    </row>
    <row r="122" spans="1:3" x14ac:dyDescent="0.25">
      <c r="A122" s="3" t="s">
        <v>955</v>
      </c>
      <c r="B122" s="3" t="s">
        <v>956</v>
      </c>
      <c r="C122" s="5" t="s">
        <v>957</v>
      </c>
    </row>
    <row r="123" spans="1:3" x14ac:dyDescent="0.25">
      <c r="A123" s="3" t="s">
        <v>958</v>
      </c>
      <c r="B123" s="3" t="s">
        <v>959</v>
      </c>
      <c r="C123" s="5" t="s">
        <v>960</v>
      </c>
    </row>
    <row r="124" spans="1:3" x14ac:dyDescent="0.25">
      <c r="A124" s="3" t="s">
        <v>961</v>
      </c>
      <c r="B124" s="3" t="s">
        <v>962</v>
      </c>
      <c r="C124" s="5" t="s">
        <v>963</v>
      </c>
    </row>
    <row r="125" spans="1:3" x14ac:dyDescent="0.25">
      <c r="A125" s="3" t="s">
        <v>964</v>
      </c>
      <c r="B125" s="3" t="s">
        <v>965</v>
      </c>
      <c r="C125" s="5" t="s">
        <v>966</v>
      </c>
    </row>
    <row r="126" spans="1:3" x14ac:dyDescent="0.25">
      <c r="A126" s="3" t="s">
        <v>967</v>
      </c>
      <c r="B126" s="3" t="s">
        <v>968</v>
      </c>
      <c r="C126" s="5" t="s">
        <v>969</v>
      </c>
    </row>
    <row r="127" spans="1:3" x14ac:dyDescent="0.25">
      <c r="A127" s="3" t="s">
        <v>970</v>
      </c>
      <c r="B127" s="3" t="s">
        <v>971</v>
      </c>
      <c r="C127" s="5" t="s">
        <v>972</v>
      </c>
    </row>
    <row r="128" spans="1:3" x14ac:dyDescent="0.25">
      <c r="A128" s="3" t="s">
        <v>973</v>
      </c>
      <c r="B128" s="3" t="s">
        <v>974</v>
      </c>
      <c r="C128" s="5" t="s">
        <v>975</v>
      </c>
    </row>
    <row r="129" spans="1:3" x14ac:dyDescent="0.25">
      <c r="A129" s="3" t="s">
        <v>976</v>
      </c>
      <c r="B129" s="3" t="s">
        <v>977</v>
      </c>
      <c r="C129" s="5" t="s">
        <v>978</v>
      </c>
    </row>
    <row r="130" spans="1:3" x14ac:dyDescent="0.25">
      <c r="A130" s="3" t="s">
        <v>979</v>
      </c>
      <c r="B130" s="3" t="s">
        <v>980</v>
      </c>
      <c r="C130" s="5" t="s">
        <v>981</v>
      </c>
    </row>
    <row r="131" spans="1:3" x14ac:dyDescent="0.25">
      <c r="A131" s="3" t="s">
        <v>982</v>
      </c>
      <c r="B131" s="3" t="s">
        <v>983</v>
      </c>
      <c r="C131" s="5" t="s">
        <v>984</v>
      </c>
    </row>
    <row r="132" spans="1:3" x14ac:dyDescent="0.25">
      <c r="A132" s="3" t="s">
        <v>985</v>
      </c>
      <c r="B132" s="3" t="s">
        <v>986</v>
      </c>
      <c r="C132" s="5" t="s">
        <v>987</v>
      </c>
    </row>
    <row r="133" spans="1:3" x14ac:dyDescent="0.25">
      <c r="A133" s="3" t="s">
        <v>988</v>
      </c>
      <c r="B133" s="3" t="s">
        <v>989</v>
      </c>
      <c r="C133" s="5" t="s">
        <v>989</v>
      </c>
    </row>
    <row r="134" spans="1:3" x14ac:dyDescent="0.25">
      <c r="A134" s="3" t="s">
        <v>990</v>
      </c>
      <c r="B134" s="3" t="s">
        <v>991</v>
      </c>
      <c r="C134" s="5" t="s">
        <v>992</v>
      </c>
    </row>
    <row r="135" spans="1:3" x14ac:dyDescent="0.25">
      <c r="A135" s="3" t="s">
        <v>993</v>
      </c>
      <c r="B135" s="3" t="s">
        <v>994</v>
      </c>
      <c r="C135" s="5" t="s">
        <v>995</v>
      </c>
    </row>
    <row r="136" spans="1:3" x14ac:dyDescent="0.25">
      <c r="A136" s="3" t="s">
        <v>996</v>
      </c>
      <c r="B136" s="3" t="s">
        <v>997</v>
      </c>
      <c r="C136" s="5" t="s">
        <v>998</v>
      </c>
    </row>
    <row r="137" spans="1:3" x14ac:dyDescent="0.25">
      <c r="A137" s="3" t="s">
        <v>999</v>
      </c>
      <c r="B137" s="3" t="s">
        <v>1000</v>
      </c>
      <c r="C137" s="5" t="s">
        <v>1001</v>
      </c>
    </row>
    <row r="138" spans="1:3" x14ac:dyDescent="0.25">
      <c r="A138" s="3" t="s">
        <v>1002</v>
      </c>
      <c r="B138" s="3" t="s">
        <v>1003</v>
      </c>
      <c r="C138" s="5" t="s">
        <v>1004</v>
      </c>
    </row>
    <row r="139" spans="1:3" x14ac:dyDescent="0.25">
      <c r="A139" s="3" t="s">
        <v>1005</v>
      </c>
      <c r="B139" s="3" t="s">
        <v>1006</v>
      </c>
      <c r="C139" s="5" t="s">
        <v>1007</v>
      </c>
    </row>
    <row r="140" spans="1:3" x14ac:dyDescent="0.25">
      <c r="A140" s="3" t="s">
        <v>1008</v>
      </c>
      <c r="B140" s="3" t="s">
        <v>1009</v>
      </c>
      <c r="C140" s="5" t="s">
        <v>1010</v>
      </c>
    </row>
    <row r="141" spans="1:3" x14ac:dyDescent="0.25">
      <c r="A141" s="3" t="s">
        <v>1011</v>
      </c>
      <c r="B141" s="3" t="s">
        <v>1012</v>
      </c>
      <c r="C141" s="5" t="s">
        <v>1013</v>
      </c>
    </row>
    <row r="142" spans="1:3" x14ac:dyDescent="0.25">
      <c r="A142" s="3" t="s">
        <v>1014</v>
      </c>
      <c r="B142" s="3" t="s">
        <v>1015</v>
      </c>
      <c r="C142" s="5" t="s">
        <v>1016</v>
      </c>
    </row>
    <row r="143" spans="1:3" x14ac:dyDescent="0.25">
      <c r="A143" s="3" t="s">
        <v>1017</v>
      </c>
      <c r="B143" s="3" t="s">
        <v>1018</v>
      </c>
      <c r="C143" s="5" t="s">
        <v>1018</v>
      </c>
    </row>
    <row r="144" spans="1:3" x14ac:dyDescent="0.25">
      <c r="A144" s="3" t="s">
        <v>1019</v>
      </c>
      <c r="B144" s="3" t="s">
        <v>1020</v>
      </c>
      <c r="C144" s="5" t="s">
        <v>1021</v>
      </c>
    </row>
    <row r="145" spans="1:3" x14ac:dyDescent="0.25">
      <c r="A145" s="3" t="s">
        <v>1022</v>
      </c>
      <c r="B145" s="3" t="s">
        <v>542</v>
      </c>
      <c r="C145" s="5" t="s">
        <v>1023</v>
      </c>
    </row>
    <row r="146" spans="1:3" x14ac:dyDescent="0.25">
      <c r="A146" s="3" t="s">
        <v>1024</v>
      </c>
      <c r="B146" s="3" t="s">
        <v>1025</v>
      </c>
      <c r="C146" s="5" t="s">
        <v>1026</v>
      </c>
    </row>
    <row r="147" spans="1:3" x14ac:dyDescent="0.25">
      <c r="A147" s="3" t="s">
        <v>1027</v>
      </c>
      <c r="B147" s="3" t="s">
        <v>1028</v>
      </c>
      <c r="C147" s="5" t="s">
        <v>1029</v>
      </c>
    </row>
    <row r="148" spans="1:3" x14ac:dyDescent="0.25">
      <c r="A148" s="3" t="s">
        <v>1030</v>
      </c>
      <c r="B148" s="3" t="s">
        <v>1031</v>
      </c>
      <c r="C148" s="5" t="s">
        <v>1032</v>
      </c>
    </row>
    <row r="149" spans="1:3" x14ac:dyDescent="0.25">
      <c r="A149" s="3" t="s">
        <v>1033</v>
      </c>
      <c r="B149" s="3" t="s">
        <v>1034</v>
      </c>
      <c r="C149" s="5" t="s">
        <v>1035</v>
      </c>
    </row>
    <row r="150" spans="1:3" x14ac:dyDescent="0.25">
      <c r="A150" s="3" t="s">
        <v>1036</v>
      </c>
      <c r="B150" s="3" t="s">
        <v>1037</v>
      </c>
      <c r="C150" s="5" t="s">
        <v>1038</v>
      </c>
    </row>
    <row r="151" spans="1:3" x14ac:dyDescent="0.25">
      <c r="A151" s="3" t="s">
        <v>1039</v>
      </c>
      <c r="B151" s="3" t="s">
        <v>1040</v>
      </c>
      <c r="C151" s="5" t="s">
        <v>1041</v>
      </c>
    </row>
    <row r="152" spans="1:3" x14ac:dyDescent="0.25">
      <c r="A152" s="3" t="s">
        <v>1042</v>
      </c>
      <c r="B152" s="3" t="s">
        <v>546</v>
      </c>
      <c r="C152" s="5" t="s">
        <v>1043</v>
      </c>
    </row>
    <row r="153" spans="1:3" x14ac:dyDescent="0.25">
      <c r="A153" s="3" t="s">
        <v>1044</v>
      </c>
      <c r="B153" s="3" t="s">
        <v>1045</v>
      </c>
      <c r="C153" s="5" t="s">
        <v>1046</v>
      </c>
    </row>
    <row r="154" spans="1:3" x14ac:dyDescent="0.25">
      <c r="A154" s="3" t="s">
        <v>1047</v>
      </c>
      <c r="B154" s="3" t="s">
        <v>1048</v>
      </c>
      <c r="C154" s="5" t="s">
        <v>1049</v>
      </c>
    </row>
    <row r="155" spans="1:3" x14ac:dyDescent="0.25">
      <c r="A155" s="3" t="s">
        <v>1050</v>
      </c>
      <c r="B155" s="3" t="s">
        <v>1051</v>
      </c>
      <c r="C155" s="5" t="s">
        <v>1051</v>
      </c>
    </row>
    <row r="156" spans="1:3" x14ac:dyDescent="0.25">
      <c r="A156" s="3" t="s">
        <v>1052</v>
      </c>
      <c r="B156" s="3" t="s">
        <v>1053</v>
      </c>
      <c r="C156" s="5" t="s">
        <v>1054</v>
      </c>
    </row>
    <row r="157" spans="1:3" x14ac:dyDescent="0.25">
      <c r="A157" s="3" t="s">
        <v>1055</v>
      </c>
      <c r="B157" s="3" t="s">
        <v>1056</v>
      </c>
      <c r="C157" s="5" t="s">
        <v>1057</v>
      </c>
    </row>
    <row r="158" spans="1:3" x14ac:dyDescent="0.25">
      <c r="A158" s="3" t="s">
        <v>1058</v>
      </c>
      <c r="B158" s="3" t="s">
        <v>1059</v>
      </c>
      <c r="C158" s="5" t="s">
        <v>1060</v>
      </c>
    </row>
    <row r="159" spans="1:3" x14ac:dyDescent="0.25">
      <c r="A159" s="3" t="s">
        <v>1061</v>
      </c>
      <c r="B159" s="3" t="s">
        <v>1062</v>
      </c>
      <c r="C159" s="5" t="s">
        <v>1063</v>
      </c>
    </row>
    <row r="160" spans="1:3" x14ac:dyDescent="0.25">
      <c r="A160" s="3" t="s">
        <v>1064</v>
      </c>
      <c r="B160" s="3" t="s">
        <v>1065</v>
      </c>
      <c r="C160" s="5" t="s">
        <v>1066</v>
      </c>
    </row>
    <row r="161" spans="1:3" x14ac:dyDescent="0.25">
      <c r="A161" s="3" t="s">
        <v>1067</v>
      </c>
      <c r="B161" s="3" t="s">
        <v>1068</v>
      </c>
      <c r="C161" s="5" t="s">
        <v>1069</v>
      </c>
    </row>
    <row r="162" spans="1:3" x14ac:dyDescent="0.25">
      <c r="A162" s="3" t="s">
        <v>1070</v>
      </c>
      <c r="B162" s="3" t="s">
        <v>1071</v>
      </c>
      <c r="C162" s="5" t="s">
        <v>1072</v>
      </c>
    </row>
    <row r="163" spans="1:3" x14ac:dyDescent="0.25">
      <c r="A163" s="3" t="s">
        <v>1073</v>
      </c>
      <c r="B163" s="3" t="s">
        <v>1074</v>
      </c>
      <c r="C163" s="5" t="s">
        <v>1075</v>
      </c>
    </row>
    <row r="164" spans="1:3" x14ac:dyDescent="0.25">
      <c r="A164" s="3" t="s">
        <v>1076</v>
      </c>
      <c r="B164" s="3" t="s">
        <v>1077</v>
      </c>
      <c r="C164" s="5" t="s">
        <v>1078</v>
      </c>
    </row>
    <row r="165" spans="1:3" x14ac:dyDescent="0.25">
      <c r="A165" s="3" t="s">
        <v>1079</v>
      </c>
      <c r="B165" s="3" t="s">
        <v>1080</v>
      </c>
      <c r="C165" s="5" t="s">
        <v>1081</v>
      </c>
    </row>
    <row r="166" spans="1:3" x14ac:dyDescent="0.25">
      <c r="A166" s="3" t="s">
        <v>1082</v>
      </c>
      <c r="B166" s="3" t="s">
        <v>1083</v>
      </c>
      <c r="C166" s="5" t="s">
        <v>1084</v>
      </c>
    </row>
    <row r="167" spans="1:3" x14ac:dyDescent="0.25">
      <c r="A167" s="3" t="s">
        <v>1085</v>
      </c>
      <c r="B167" s="3" t="s">
        <v>1086</v>
      </c>
      <c r="C167" s="5" t="s">
        <v>1087</v>
      </c>
    </row>
    <row r="168" spans="1:3" x14ac:dyDescent="0.25">
      <c r="A168" s="3" t="s">
        <v>1088</v>
      </c>
      <c r="B168" s="3" t="s">
        <v>1089</v>
      </c>
      <c r="C168" s="5" t="s">
        <v>1090</v>
      </c>
    </row>
    <row r="169" spans="1:3" x14ac:dyDescent="0.25">
      <c r="A169" s="3" t="s">
        <v>1091</v>
      </c>
      <c r="B169" s="3" t="s">
        <v>1092</v>
      </c>
      <c r="C169" s="5" t="s">
        <v>1093</v>
      </c>
    </row>
    <row r="170" spans="1:3" x14ac:dyDescent="0.25">
      <c r="A170" s="3" t="s">
        <v>1094</v>
      </c>
      <c r="B170" s="3" t="s">
        <v>1095</v>
      </c>
      <c r="C170" s="5" t="s">
        <v>1096</v>
      </c>
    </row>
    <row r="171" spans="1:3" x14ac:dyDescent="0.25">
      <c r="A171" s="3" t="s">
        <v>1097</v>
      </c>
      <c r="B171" s="3" t="s">
        <v>1098</v>
      </c>
      <c r="C171" s="5" t="s">
        <v>1099</v>
      </c>
    </row>
    <row r="172" spans="1:3" x14ac:dyDescent="0.25">
      <c r="A172" s="3" t="s">
        <v>1100</v>
      </c>
      <c r="B172" s="3" t="s">
        <v>1101</v>
      </c>
      <c r="C172" s="5" t="s">
        <v>1102</v>
      </c>
    </row>
    <row r="173" spans="1:3" x14ac:dyDescent="0.25">
      <c r="A173" s="3" t="s">
        <v>1103</v>
      </c>
      <c r="B173" s="3" t="s">
        <v>1104</v>
      </c>
      <c r="C173" s="5" t="s">
        <v>1105</v>
      </c>
    </row>
    <row r="174" spans="1:3" x14ac:dyDescent="0.25">
      <c r="A174" s="3" t="s">
        <v>491</v>
      </c>
      <c r="B174" s="3" t="s">
        <v>492</v>
      </c>
      <c r="C174" s="5" t="s">
        <v>1106</v>
      </c>
    </row>
    <row r="175" spans="1:3" x14ac:dyDescent="0.25">
      <c r="A175" s="3" t="s">
        <v>1107</v>
      </c>
      <c r="B175" s="3" t="s">
        <v>1108</v>
      </c>
      <c r="C175" s="5" t="s">
        <v>1109</v>
      </c>
    </row>
    <row r="176" spans="1:3" x14ac:dyDescent="0.25">
      <c r="A176" s="3" t="s">
        <v>1110</v>
      </c>
      <c r="B176" s="3" t="s">
        <v>1111</v>
      </c>
      <c r="C176" s="5" t="s">
        <v>1112</v>
      </c>
    </row>
    <row r="177" spans="1:3" x14ac:dyDescent="0.25">
      <c r="A177" s="3" t="s">
        <v>1113</v>
      </c>
      <c r="B177" s="3" t="s">
        <v>1114</v>
      </c>
      <c r="C177" s="5" t="s">
        <v>1115</v>
      </c>
    </row>
    <row r="178" spans="1:3" x14ac:dyDescent="0.25">
      <c r="A178" s="3" t="s">
        <v>1116</v>
      </c>
      <c r="B178" s="3" t="s">
        <v>1117</v>
      </c>
      <c r="C178" s="5" t="s">
        <v>1118</v>
      </c>
    </row>
    <row r="179" spans="1:3" x14ac:dyDescent="0.25">
      <c r="A179" s="3" t="s">
        <v>1119</v>
      </c>
      <c r="B179" s="3" t="s">
        <v>1120</v>
      </c>
      <c r="C179" s="5" t="s">
        <v>1121</v>
      </c>
    </row>
    <row r="180" spans="1:3" x14ac:dyDescent="0.25">
      <c r="A180" s="3" t="s">
        <v>1122</v>
      </c>
      <c r="B180" s="3" t="s">
        <v>1123</v>
      </c>
      <c r="C180" s="5" t="s">
        <v>1124</v>
      </c>
    </row>
    <row r="181" spans="1:3" x14ac:dyDescent="0.25">
      <c r="A181" s="3" t="s">
        <v>1125</v>
      </c>
      <c r="B181" s="3" t="s">
        <v>1126</v>
      </c>
      <c r="C181" s="5" t="s">
        <v>1127</v>
      </c>
    </row>
    <row r="182" spans="1:3" x14ac:dyDescent="0.25">
      <c r="A182" s="3" t="s">
        <v>1128</v>
      </c>
      <c r="B182" s="3" t="s">
        <v>1129</v>
      </c>
      <c r="C182" s="5" t="s">
        <v>1130</v>
      </c>
    </row>
    <row r="183" spans="1:3" x14ac:dyDescent="0.25">
      <c r="A183" s="3" t="s">
        <v>1131</v>
      </c>
      <c r="B183" s="3" t="s">
        <v>1132</v>
      </c>
      <c r="C183" s="5" t="s">
        <v>1133</v>
      </c>
    </row>
    <row r="184" spans="1:3" x14ac:dyDescent="0.25">
      <c r="A184" s="3" t="s">
        <v>1134</v>
      </c>
      <c r="B184" s="3" t="s">
        <v>1135</v>
      </c>
      <c r="C184" s="5" t="s">
        <v>1136</v>
      </c>
    </row>
    <row r="185" spans="1:3" x14ac:dyDescent="0.25">
      <c r="A185" s="3" t="s">
        <v>1137</v>
      </c>
      <c r="B185" s="3" t="s">
        <v>1138</v>
      </c>
      <c r="C185" s="5" t="s">
        <v>1139</v>
      </c>
    </row>
    <row r="186" spans="1:3" x14ac:dyDescent="0.25">
      <c r="A186" s="3" t="s">
        <v>1140</v>
      </c>
      <c r="B186" s="3" t="s">
        <v>1141</v>
      </c>
      <c r="C186" s="5" t="s">
        <v>1142</v>
      </c>
    </row>
    <row r="187" spans="1:3" x14ac:dyDescent="0.25">
      <c r="A187" s="3" t="s">
        <v>1143</v>
      </c>
      <c r="B187" s="3" t="s">
        <v>1144</v>
      </c>
      <c r="C187" s="5" t="s">
        <v>1145</v>
      </c>
    </row>
    <row r="188" spans="1:3" x14ac:dyDescent="0.25">
      <c r="A188" s="3" t="s">
        <v>1146</v>
      </c>
      <c r="B188" s="3" t="s">
        <v>1147</v>
      </c>
      <c r="C188" s="5" t="s">
        <v>1148</v>
      </c>
    </row>
    <row r="189" spans="1:3" x14ac:dyDescent="0.25">
      <c r="A189" s="3" t="s">
        <v>1149</v>
      </c>
      <c r="B189" s="3" t="s">
        <v>1150</v>
      </c>
      <c r="C189" s="5" t="s">
        <v>1151</v>
      </c>
    </row>
    <row r="190" spans="1:3" x14ac:dyDescent="0.25">
      <c r="A190" s="3" t="s">
        <v>493</v>
      </c>
      <c r="B190" s="3" t="s">
        <v>494</v>
      </c>
      <c r="C190" s="5" t="s">
        <v>1152</v>
      </c>
    </row>
    <row r="191" spans="1:3" x14ac:dyDescent="0.25">
      <c r="A191" s="3" t="s">
        <v>1153</v>
      </c>
      <c r="B191" s="3" t="s">
        <v>1154</v>
      </c>
      <c r="C191" s="5" t="s">
        <v>1155</v>
      </c>
    </row>
    <row r="192" spans="1:3" x14ac:dyDescent="0.25">
      <c r="A192" s="3" t="s">
        <v>1156</v>
      </c>
      <c r="B192" s="3" t="s">
        <v>1157</v>
      </c>
      <c r="C192" s="5" t="s">
        <v>1157</v>
      </c>
    </row>
    <row r="193" spans="1:3" x14ac:dyDescent="0.25">
      <c r="A193" s="3" t="s">
        <v>1158</v>
      </c>
      <c r="B193" s="3" t="s">
        <v>1159</v>
      </c>
      <c r="C193" s="5" t="s">
        <v>1160</v>
      </c>
    </row>
    <row r="194" spans="1:3" x14ac:dyDescent="0.25">
      <c r="A194" s="3" t="s">
        <v>1161</v>
      </c>
      <c r="B194" s="3" t="s">
        <v>561</v>
      </c>
      <c r="C194" s="5" t="s">
        <v>1162</v>
      </c>
    </row>
    <row r="195" spans="1:3" x14ac:dyDescent="0.25">
      <c r="A195" s="3" t="s">
        <v>495</v>
      </c>
      <c r="B195" s="3" t="s">
        <v>496</v>
      </c>
      <c r="C195" s="5" t="s">
        <v>1163</v>
      </c>
    </row>
    <row r="196" spans="1:3" x14ac:dyDescent="0.25">
      <c r="A196" s="3" t="s">
        <v>1164</v>
      </c>
      <c r="B196" s="3" t="s">
        <v>1165</v>
      </c>
      <c r="C196" s="5" t="s">
        <v>1166</v>
      </c>
    </row>
    <row r="197" spans="1:3" x14ac:dyDescent="0.25">
      <c r="A197" s="3" t="s">
        <v>497</v>
      </c>
      <c r="B197" s="3" t="s">
        <v>498</v>
      </c>
      <c r="C197" s="5" t="s">
        <v>1167</v>
      </c>
    </row>
    <row r="198" spans="1:3" x14ac:dyDescent="0.25">
      <c r="A198" s="3" t="s">
        <v>1168</v>
      </c>
      <c r="B198" s="3" t="s">
        <v>1169</v>
      </c>
      <c r="C198" s="5" t="s">
        <v>1170</v>
      </c>
    </row>
    <row r="199" spans="1:3" x14ac:dyDescent="0.25">
      <c r="A199" s="3" t="s">
        <v>1171</v>
      </c>
      <c r="B199" s="3" t="s">
        <v>1172</v>
      </c>
      <c r="C199" s="5" t="s">
        <v>1173</v>
      </c>
    </row>
    <row r="200" spans="1:3" x14ac:dyDescent="0.25">
      <c r="A200" s="3" t="s">
        <v>1174</v>
      </c>
      <c r="B200" s="3" t="s">
        <v>1175</v>
      </c>
      <c r="C200" s="5" t="s">
        <v>1176</v>
      </c>
    </row>
    <row r="201" spans="1:3" x14ac:dyDescent="0.25">
      <c r="A201" s="3" t="s">
        <v>1177</v>
      </c>
      <c r="B201" s="3" t="s">
        <v>1178</v>
      </c>
      <c r="C201" s="5" t="s">
        <v>1179</v>
      </c>
    </row>
    <row r="202" spans="1:3" x14ac:dyDescent="0.25">
      <c r="A202" s="3" t="s">
        <v>1180</v>
      </c>
      <c r="B202" s="3" t="s">
        <v>1181</v>
      </c>
      <c r="C202" s="5" t="s">
        <v>1182</v>
      </c>
    </row>
    <row r="203" spans="1:3" x14ac:dyDescent="0.25">
      <c r="A203" s="3" t="s">
        <v>499</v>
      </c>
      <c r="B203" s="3" t="s">
        <v>500</v>
      </c>
      <c r="C203" s="5" t="s">
        <v>1183</v>
      </c>
    </row>
    <row r="204" spans="1:3" x14ac:dyDescent="0.25">
      <c r="A204" s="3" t="s">
        <v>501</v>
      </c>
      <c r="B204" s="3" t="s">
        <v>502</v>
      </c>
      <c r="C204" s="5" t="s">
        <v>1184</v>
      </c>
    </row>
    <row r="205" spans="1:3" x14ac:dyDescent="0.25">
      <c r="A205" s="3" t="s">
        <v>503</v>
      </c>
      <c r="B205" s="3" t="s">
        <v>504</v>
      </c>
      <c r="C205" s="5" t="s">
        <v>1185</v>
      </c>
    </row>
    <row r="206" spans="1:3" x14ac:dyDescent="0.25">
      <c r="A206" s="3" t="s">
        <v>1186</v>
      </c>
      <c r="B206" s="3" t="s">
        <v>1187</v>
      </c>
      <c r="C206" s="5" t="s">
        <v>1188</v>
      </c>
    </row>
    <row r="207" spans="1:3" x14ac:dyDescent="0.25">
      <c r="A207" s="3" t="s">
        <v>505</v>
      </c>
      <c r="B207" s="3" t="s">
        <v>506</v>
      </c>
      <c r="C207" s="5" t="s">
        <v>1189</v>
      </c>
    </row>
    <row r="208" spans="1:3" x14ac:dyDescent="0.25">
      <c r="A208" s="3" t="s">
        <v>1190</v>
      </c>
      <c r="B208" s="3" t="s">
        <v>1191</v>
      </c>
      <c r="C208" s="5" t="s">
        <v>1192</v>
      </c>
    </row>
    <row r="209" spans="1:3" x14ac:dyDescent="0.25">
      <c r="A209" s="3" t="s">
        <v>507</v>
      </c>
      <c r="B209" s="3" t="s">
        <v>508</v>
      </c>
      <c r="C209" s="5" t="s">
        <v>1193</v>
      </c>
    </row>
    <row r="210" spans="1:3" x14ac:dyDescent="0.25">
      <c r="A210" s="3" t="s">
        <v>1194</v>
      </c>
      <c r="B210" s="3" t="s">
        <v>1195</v>
      </c>
      <c r="C210" s="5" t="s">
        <v>1196</v>
      </c>
    </row>
    <row r="211" spans="1:3" x14ac:dyDescent="0.25">
      <c r="A211" s="3" t="s">
        <v>1197</v>
      </c>
      <c r="B211" s="3" t="s">
        <v>1198</v>
      </c>
      <c r="C211" s="5" t="s">
        <v>1199</v>
      </c>
    </row>
    <row r="212" spans="1:3" x14ac:dyDescent="0.25">
      <c r="A212" s="3" t="s">
        <v>1200</v>
      </c>
      <c r="B212" s="3" t="s">
        <v>1201</v>
      </c>
      <c r="C212" s="5" t="s">
        <v>1202</v>
      </c>
    </row>
    <row r="213" spans="1:3" x14ac:dyDescent="0.25">
      <c r="A213" s="3" t="s">
        <v>1203</v>
      </c>
      <c r="B213" s="3" t="s">
        <v>1204</v>
      </c>
      <c r="C213" s="5" t="s">
        <v>1205</v>
      </c>
    </row>
    <row r="214" spans="1:3" x14ac:dyDescent="0.25">
      <c r="A214" s="3" t="s">
        <v>1206</v>
      </c>
      <c r="B214" s="3" t="s">
        <v>1207</v>
      </c>
      <c r="C214" s="5" t="s">
        <v>1208</v>
      </c>
    </row>
    <row r="215" spans="1:3" x14ac:dyDescent="0.25">
      <c r="A215" s="3" t="s">
        <v>1209</v>
      </c>
      <c r="B215" s="3" t="s">
        <v>1210</v>
      </c>
      <c r="C215" s="5" t="s">
        <v>1211</v>
      </c>
    </row>
    <row r="216" spans="1:3" x14ac:dyDescent="0.25">
      <c r="A216" s="3" t="s">
        <v>1212</v>
      </c>
      <c r="B216" s="3" t="s">
        <v>1213</v>
      </c>
      <c r="C216" s="5" t="s">
        <v>1214</v>
      </c>
    </row>
    <row r="217" spans="1:3" x14ac:dyDescent="0.25">
      <c r="A217" s="3" t="s">
        <v>1215</v>
      </c>
      <c r="B217" s="3" t="s">
        <v>1216</v>
      </c>
      <c r="C217" s="5" t="s">
        <v>1217</v>
      </c>
    </row>
    <row r="218" spans="1:3" x14ac:dyDescent="0.25">
      <c r="A218" s="3" t="s">
        <v>1218</v>
      </c>
      <c r="B218" s="3" t="s">
        <v>1219</v>
      </c>
      <c r="C218" s="5" t="s">
        <v>1220</v>
      </c>
    </row>
    <row r="219" spans="1:3" x14ac:dyDescent="0.25">
      <c r="A219" s="3" t="s">
        <v>509</v>
      </c>
      <c r="B219" s="3" t="s">
        <v>510</v>
      </c>
      <c r="C219" s="5" t="s">
        <v>1221</v>
      </c>
    </row>
    <row r="220" spans="1:3" x14ac:dyDescent="0.25">
      <c r="A220" s="3" t="s">
        <v>1222</v>
      </c>
      <c r="B220" s="3" t="s">
        <v>1223</v>
      </c>
      <c r="C220" s="5" t="s">
        <v>1224</v>
      </c>
    </row>
    <row r="221" spans="1:3" x14ac:dyDescent="0.25">
      <c r="A221" s="3" t="s">
        <v>1225</v>
      </c>
      <c r="B221" s="3" t="s">
        <v>1226</v>
      </c>
      <c r="C221" s="5" t="s">
        <v>1227</v>
      </c>
    </row>
    <row r="222" spans="1:3" x14ac:dyDescent="0.25">
      <c r="A222" s="3" t="s">
        <v>1228</v>
      </c>
      <c r="B222" s="3" t="s">
        <v>1229</v>
      </c>
      <c r="C222" s="5" t="s">
        <v>1230</v>
      </c>
    </row>
    <row r="223" spans="1:3" x14ac:dyDescent="0.25">
      <c r="A223" s="3" t="s">
        <v>1231</v>
      </c>
      <c r="B223" s="3" t="s">
        <v>1232</v>
      </c>
      <c r="C223" s="5" t="s">
        <v>1233</v>
      </c>
    </row>
    <row r="224" spans="1:3" x14ac:dyDescent="0.25">
      <c r="A224" s="3" t="s">
        <v>1234</v>
      </c>
      <c r="B224" s="3" t="s">
        <v>1235</v>
      </c>
      <c r="C224" s="5" t="s">
        <v>1235</v>
      </c>
    </row>
    <row r="225" spans="1:3" x14ac:dyDescent="0.25">
      <c r="A225" s="3" t="s">
        <v>1236</v>
      </c>
      <c r="B225" s="3" t="s">
        <v>500</v>
      </c>
      <c r="C225" s="5" t="s">
        <v>1183</v>
      </c>
    </row>
    <row r="226" spans="1:3" x14ac:dyDescent="0.25">
      <c r="A226" s="3" t="s">
        <v>1237</v>
      </c>
      <c r="B226" s="3" t="s">
        <v>502</v>
      </c>
      <c r="C226" s="5" t="s">
        <v>1184</v>
      </c>
    </row>
    <row r="227" spans="1:3" x14ac:dyDescent="0.25">
      <c r="A227" s="3" t="s">
        <v>1238</v>
      </c>
      <c r="B227" s="3" t="s">
        <v>504</v>
      </c>
      <c r="C227" s="5" t="s">
        <v>1185</v>
      </c>
    </row>
    <row r="228" spans="1:3" x14ac:dyDescent="0.25">
      <c r="A228" s="3" t="s">
        <v>1239</v>
      </c>
      <c r="B228" s="3" t="s">
        <v>510</v>
      </c>
      <c r="C228" s="5" t="s">
        <v>1240</v>
      </c>
    </row>
    <row r="229" spans="1:3" x14ac:dyDescent="0.25">
      <c r="A229" s="3" t="s">
        <v>1241</v>
      </c>
      <c r="B229" s="3" t="s">
        <v>1242</v>
      </c>
      <c r="C229" s="5" t="s">
        <v>1243</v>
      </c>
    </row>
    <row r="230" spans="1:3" x14ac:dyDescent="0.25">
      <c r="A230" s="3" t="s">
        <v>1244</v>
      </c>
      <c r="B230" s="3" t="s">
        <v>1245</v>
      </c>
      <c r="C230" s="5" t="s">
        <v>1246</v>
      </c>
    </row>
    <row r="231" spans="1:3" x14ac:dyDescent="0.25">
      <c r="A231" s="3" t="s">
        <v>1247</v>
      </c>
      <c r="B231" s="3" t="s">
        <v>1248</v>
      </c>
      <c r="C231" s="5" t="s">
        <v>1248</v>
      </c>
    </row>
    <row r="232" spans="1:3" x14ac:dyDescent="0.25">
      <c r="A232" s="3" t="s">
        <v>1249</v>
      </c>
      <c r="B232" s="3" t="s">
        <v>1250</v>
      </c>
      <c r="C232" s="5" t="s">
        <v>1250</v>
      </c>
    </row>
    <row r="233" spans="1:3" x14ac:dyDescent="0.25">
      <c r="A233" s="3" t="s">
        <v>511</v>
      </c>
      <c r="B233" s="3" t="s">
        <v>512</v>
      </c>
      <c r="C233" s="5" t="s">
        <v>1251</v>
      </c>
    </row>
    <row r="234" spans="1:3" x14ac:dyDescent="0.25">
      <c r="A234" s="3" t="s">
        <v>1252</v>
      </c>
      <c r="B234" s="3" t="s">
        <v>1253</v>
      </c>
      <c r="C234" s="5" t="s">
        <v>1254</v>
      </c>
    </row>
    <row r="235" spans="1:3" x14ac:dyDescent="0.25">
      <c r="A235" s="3" t="s">
        <v>513</v>
      </c>
      <c r="B235" s="3" t="s">
        <v>514</v>
      </c>
      <c r="C235" s="5" t="s">
        <v>1255</v>
      </c>
    </row>
    <row r="236" spans="1:3" x14ac:dyDescent="0.25">
      <c r="A236" s="3" t="s">
        <v>1256</v>
      </c>
      <c r="B236" s="3" t="s">
        <v>1245</v>
      </c>
      <c r="C236" s="5" t="s">
        <v>1246</v>
      </c>
    </row>
    <row r="237" spans="1:3" x14ac:dyDescent="0.25">
      <c r="A237" s="3" t="s">
        <v>1257</v>
      </c>
      <c r="B237" s="3" t="s">
        <v>512</v>
      </c>
      <c r="C237" s="5" t="s">
        <v>1251</v>
      </c>
    </row>
    <row r="238" spans="1:3" x14ac:dyDescent="0.25">
      <c r="A238" s="3" t="s">
        <v>1258</v>
      </c>
      <c r="B238" s="3" t="s">
        <v>1259</v>
      </c>
      <c r="C238" s="5" t="s">
        <v>703</v>
      </c>
    </row>
    <row r="239" spans="1:3" x14ac:dyDescent="0.25">
      <c r="A239" s="3" t="s">
        <v>1260</v>
      </c>
      <c r="B239" s="3" t="s">
        <v>1261</v>
      </c>
      <c r="C239" s="5" t="s">
        <v>1262</v>
      </c>
    </row>
    <row r="240" spans="1:3" x14ac:dyDescent="0.25">
      <c r="A240" s="3" t="s">
        <v>515</v>
      </c>
      <c r="B240" s="3" t="s">
        <v>516</v>
      </c>
      <c r="C240" s="5" t="s">
        <v>1263</v>
      </c>
    </row>
    <row r="241" spans="1:3" x14ac:dyDescent="0.25">
      <c r="A241" s="3" t="s">
        <v>1264</v>
      </c>
      <c r="B241" s="3" t="s">
        <v>1265</v>
      </c>
      <c r="C241" s="5" t="s">
        <v>1266</v>
      </c>
    </row>
    <row r="242" spans="1:3" x14ac:dyDescent="0.25">
      <c r="A242" s="3" t="s">
        <v>517</v>
      </c>
      <c r="B242" s="3" t="s">
        <v>518</v>
      </c>
      <c r="C242" s="5" t="s">
        <v>1267</v>
      </c>
    </row>
    <row r="243" spans="1:3" x14ac:dyDescent="0.25">
      <c r="A243" s="3" t="s">
        <v>1268</v>
      </c>
      <c r="B243" s="3" t="s">
        <v>1269</v>
      </c>
      <c r="C243" s="5" t="s">
        <v>1270</v>
      </c>
    </row>
    <row r="244" spans="1:3" x14ac:dyDescent="0.25">
      <c r="A244" s="3" t="s">
        <v>519</v>
      </c>
      <c r="B244" s="3" t="s">
        <v>520</v>
      </c>
      <c r="C244" s="5" t="s">
        <v>1271</v>
      </c>
    </row>
    <row r="245" spans="1:3" x14ac:dyDescent="0.25">
      <c r="A245" s="3" t="s">
        <v>1272</v>
      </c>
      <c r="B245" s="3" t="s">
        <v>1273</v>
      </c>
      <c r="C245" s="5" t="s">
        <v>819</v>
      </c>
    </row>
    <row r="246" spans="1:3" x14ac:dyDescent="0.25">
      <c r="A246" s="3" t="s">
        <v>1274</v>
      </c>
      <c r="B246" s="3" t="s">
        <v>1275</v>
      </c>
      <c r="C246" s="5" t="s">
        <v>1276</v>
      </c>
    </row>
    <row r="247" spans="1:3" x14ac:dyDescent="0.25">
      <c r="A247" s="3" t="s">
        <v>1277</v>
      </c>
      <c r="B247" s="3" t="s">
        <v>467</v>
      </c>
      <c r="C247" s="5" t="s">
        <v>889</v>
      </c>
    </row>
    <row r="248" spans="1:3" x14ac:dyDescent="0.25">
      <c r="A248" s="3" t="s">
        <v>521</v>
      </c>
      <c r="B248" s="3" t="s">
        <v>522</v>
      </c>
      <c r="C248" s="5" t="s">
        <v>1278</v>
      </c>
    </row>
    <row r="249" spans="1:3" x14ac:dyDescent="0.25">
      <c r="A249" s="3" t="s">
        <v>1279</v>
      </c>
      <c r="B249" s="3" t="s">
        <v>1280</v>
      </c>
      <c r="C249" s="5" t="s">
        <v>897</v>
      </c>
    </row>
    <row r="250" spans="1:3" x14ac:dyDescent="0.25">
      <c r="A250" s="3" t="s">
        <v>1281</v>
      </c>
      <c r="B250" s="3" t="s">
        <v>1282</v>
      </c>
      <c r="C250" s="5" t="s">
        <v>1283</v>
      </c>
    </row>
    <row r="251" spans="1:3" x14ac:dyDescent="0.25">
      <c r="A251" s="3" t="s">
        <v>1284</v>
      </c>
      <c r="B251" s="3" t="s">
        <v>1285</v>
      </c>
      <c r="C251" s="5" t="s">
        <v>1286</v>
      </c>
    </row>
    <row r="252" spans="1:3" x14ac:dyDescent="0.25">
      <c r="A252" s="3" t="s">
        <v>1287</v>
      </c>
      <c r="B252" s="3" t="s">
        <v>1288</v>
      </c>
      <c r="C252" s="5" t="s">
        <v>1289</v>
      </c>
    </row>
    <row r="253" spans="1:3" x14ac:dyDescent="0.25">
      <c r="A253" s="3" t="s">
        <v>1290</v>
      </c>
      <c r="B253" s="3" t="s">
        <v>1291</v>
      </c>
      <c r="C253" s="5" t="s">
        <v>1292</v>
      </c>
    </row>
    <row r="254" spans="1:3" x14ac:dyDescent="0.25">
      <c r="A254" s="3" t="s">
        <v>1293</v>
      </c>
      <c r="B254" s="3" t="s">
        <v>1294</v>
      </c>
      <c r="C254" s="5" t="s">
        <v>1295</v>
      </c>
    </row>
    <row r="255" spans="1:3" x14ac:dyDescent="0.25">
      <c r="A255" s="3" t="s">
        <v>523</v>
      </c>
      <c r="B255" s="3" t="s">
        <v>524</v>
      </c>
      <c r="C255" s="5" t="s">
        <v>957</v>
      </c>
    </row>
    <row r="256" spans="1:3" x14ac:dyDescent="0.25">
      <c r="A256" s="3" t="s">
        <v>1296</v>
      </c>
      <c r="B256" s="3" t="s">
        <v>1297</v>
      </c>
      <c r="C256" s="5" t="s">
        <v>1298</v>
      </c>
    </row>
    <row r="257" spans="1:3" x14ac:dyDescent="0.25">
      <c r="A257" s="3" t="s">
        <v>1299</v>
      </c>
      <c r="B257" s="3" t="s">
        <v>962</v>
      </c>
      <c r="C257" s="5" t="s">
        <v>963</v>
      </c>
    </row>
    <row r="258" spans="1:3" x14ac:dyDescent="0.25">
      <c r="A258" s="3" t="s">
        <v>1300</v>
      </c>
      <c r="B258" s="3" t="s">
        <v>1301</v>
      </c>
      <c r="C258" s="5" t="s">
        <v>1302</v>
      </c>
    </row>
    <row r="259" spans="1:3" x14ac:dyDescent="0.25">
      <c r="A259" s="3" t="s">
        <v>1303</v>
      </c>
      <c r="B259" s="3" t="s">
        <v>1304</v>
      </c>
      <c r="C259" s="5" t="s">
        <v>1305</v>
      </c>
    </row>
    <row r="260" spans="1:3" x14ac:dyDescent="0.25">
      <c r="A260" s="3" t="s">
        <v>1306</v>
      </c>
      <c r="B260" s="3" t="s">
        <v>1307</v>
      </c>
      <c r="C260" s="5" t="s">
        <v>966</v>
      </c>
    </row>
    <row r="261" spans="1:3" x14ac:dyDescent="0.25">
      <c r="A261" s="3" t="s">
        <v>1308</v>
      </c>
      <c r="B261" s="3" t="s">
        <v>968</v>
      </c>
      <c r="C261" s="5" t="s">
        <v>969</v>
      </c>
    </row>
    <row r="262" spans="1:3" x14ac:dyDescent="0.25">
      <c r="A262" s="3" t="s">
        <v>525</v>
      </c>
      <c r="B262" s="3" t="s">
        <v>526</v>
      </c>
      <c r="C262" s="5" t="s">
        <v>972</v>
      </c>
    </row>
    <row r="263" spans="1:3" x14ac:dyDescent="0.25">
      <c r="A263" s="3" t="s">
        <v>1309</v>
      </c>
      <c r="B263" s="3" t="s">
        <v>1310</v>
      </c>
      <c r="C263" s="5" t="s">
        <v>1311</v>
      </c>
    </row>
    <row r="264" spans="1:3" x14ac:dyDescent="0.25">
      <c r="A264" s="3" t="s">
        <v>1312</v>
      </c>
      <c r="B264" s="3" t="s">
        <v>977</v>
      </c>
      <c r="C264" s="5" t="s">
        <v>978</v>
      </c>
    </row>
    <row r="265" spans="1:3" x14ac:dyDescent="0.25">
      <c r="A265" s="3" t="s">
        <v>1313</v>
      </c>
      <c r="B265" s="3" t="s">
        <v>1314</v>
      </c>
      <c r="C265" s="5" t="s">
        <v>1315</v>
      </c>
    </row>
    <row r="266" spans="1:3" x14ac:dyDescent="0.25">
      <c r="A266" s="3" t="s">
        <v>1316</v>
      </c>
      <c r="B266" s="3" t="s">
        <v>1317</v>
      </c>
      <c r="C266" s="5" t="s">
        <v>1318</v>
      </c>
    </row>
    <row r="267" spans="1:3" x14ac:dyDescent="0.25">
      <c r="A267" s="3" t="s">
        <v>1319</v>
      </c>
      <c r="B267" s="3" t="s">
        <v>1320</v>
      </c>
      <c r="C267" s="5" t="s">
        <v>981</v>
      </c>
    </row>
    <row r="268" spans="1:3" x14ac:dyDescent="0.25">
      <c r="A268" s="3" t="s">
        <v>1321</v>
      </c>
      <c r="B268" s="3" t="s">
        <v>1322</v>
      </c>
      <c r="C268" s="5" t="s">
        <v>1322</v>
      </c>
    </row>
    <row r="269" spans="1:3" x14ac:dyDescent="0.25">
      <c r="A269" s="3" t="s">
        <v>1323</v>
      </c>
      <c r="B269" s="3" t="s">
        <v>1324</v>
      </c>
      <c r="C269" s="5" t="s">
        <v>1324</v>
      </c>
    </row>
    <row r="270" spans="1:3" x14ac:dyDescent="0.25">
      <c r="A270" s="3" t="s">
        <v>1325</v>
      </c>
      <c r="B270" s="3" t="s">
        <v>1326</v>
      </c>
      <c r="C270" s="5" t="s">
        <v>1326</v>
      </c>
    </row>
    <row r="271" spans="1:3" x14ac:dyDescent="0.25">
      <c r="A271" s="3" t="s">
        <v>1327</v>
      </c>
      <c r="B271" s="3" t="s">
        <v>1328</v>
      </c>
      <c r="C271" s="5" t="s">
        <v>1329</v>
      </c>
    </row>
    <row r="272" spans="1:3" x14ac:dyDescent="0.25">
      <c r="A272" s="3" t="s">
        <v>1330</v>
      </c>
      <c r="B272" s="3" t="s">
        <v>983</v>
      </c>
      <c r="C272" s="5" t="s">
        <v>984</v>
      </c>
    </row>
    <row r="273" spans="1:3" x14ac:dyDescent="0.25">
      <c r="A273" s="3" t="s">
        <v>1331</v>
      </c>
      <c r="B273" s="3" t="s">
        <v>1332</v>
      </c>
      <c r="C273" s="5" t="s">
        <v>1333</v>
      </c>
    </row>
    <row r="274" spans="1:3" x14ac:dyDescent="0.25">
      <c r="A274" s="3" t="s">
        <v>1334</v>
      </c>
      <c r="B274" s="3" t="s">
        <v>1335</v>
      </c>
      <c r="C274" s="5" t="s">
        <v>1336</v>
      </c>
    </row>
    <row r="275" spans="1:3" x14ac:dyDescent="0.25">
      <c r="A275" s="3" t="s">
        <v>1337</v>
      </c>
      <c r="B275" s="3" t="s">
        <v>1338</v>
      </c>
      <c r="C275" s="5" t="s">
        <v>1339</v>
      </c>
    </row>
    <row r="276" spans="1:3" x14ac:dyDescent="0.25">
      <c r="A276" s="3" t="s">
        <v>1340</v>
      </c>
      <c r="B276" s="3" t="s">
        <v>1341</v>
      </c>
      <c r="C276" s="5" t="s">
        <v>1341</v>
      </c>
    </row>
    <row r="277" spans="1:3" x14ac:dyDescent="0.25">
      <c r="A277" s="3" t="s">
        <v>1342</v>
      </c>
      <c r="B277" s="3" t="s">
        <v>1343</v>
      </c>
      <c r="C277" s="5" t="s">
        <v>1344</v>
      </c>
    </row>
    <row r="278" spans="1:3" x14ac:dyDescent="0.25">
      <c r="A278" s="3" t="s">
        <v>1345</v>
      </c>
      <c r="B278" s="3" t="s">
        <v>1346</v>
      </c>
      <c r="C278" s="5" t="s">
        <v>1347</v>
      </c>
    </row>
    <row r="279" spans="1:3" x14ac:dyDescent="0.25">
      <c r="A279" s="3" t="s">
        <v>1348</v>
      </c>
      <c r="B279" s="3" t="s">
        <v>1349</v>
      </c>
      <c r="C279" s="5" t="s">
        <v>1350</v>
      </c>
    </row>
    <row r="280" spans="1:3" x14ac:dyDescent="0.25">
      <c r="A280" s="3" t="s">
        <v>1351</v>
      </c>
      <c r="B280" s="3" t="s">
        <v>989</v>
      </c>
      <c r="C280" s="5" t="s">
        <v>989</v>
      </c>
    </row>
    <row r="281" spans="1:3" x14ac:dyDescent="0.25">
      <c r="A281" s="3" t="s">
        <v>1352</v>
      </c>
      <c r="B281" s="3" t="s">
        <v>989</v>
      </c>
      <c r="C281" s="5" t="s">
        <v>1353</v>
      </c>
    </row>
    <row r="282" spans="1:3" x14ac:dyDescent="0.25">
      <c r="A282" s="3" t="s">
        <v>1354</v>
      </c>
      <c r="B282" s="3" t="s">
        <v>1355</v>
      </c>
      <c r="C282" s="5" t="s">
        <v>1356</v>
      </c>
    </row>
    <row r="283" spans="1:3" x14ac:dyDescent="0.25">
      <c r="A283" s="3" t="s">
        <v>1357</v>
      </c>
      <c r="B283" s="3" t="s">
        <v>1358</v>
      </c>
      <c r="C283" s="5" t="s">
        <v>992</v>
      </c>
    </row>
    <row r="284" spans="1:3" x14ac:dyDescent="0.25">
      <c r="A284" s="3" t="s">
        <v>1359</v>
      </c>
      <c r="B284" s="3" t="s">
        <v>1360</v>
      </c>
      <c r="C284" s="5" t="s">
        <v>1361</v>
      </c>
    </row>
    <row r="285" spans="1:3" x14ac:dyDescent="0.25">
      <c r="A285" s="3" t="s">
        <v>527</v>
      </c>
      <c r="B285" s="3" t="s">
        <v>528</v>
      </c>
      <c r="C285" s="5" t="s">
        <v>1362</v>
      </c>
    </row>
    <row r="286" spans="1:3" x14ac:dyDescent="0.25">
      <c r="A286" s="3" t="s">
        <v>1363</v>
      </c>
      <c r="B286" s="3" t="s">
        <v>1364</v>
      </c>
      <c r="C286" s="5" t="s">
        <v>1365</v>
      </c>
    </row>
    <row r="287" spans="1:3" x14ac:dyDescent="0.25">
      <c r="A287" s="3" t="s">
        <v>529</v>
      </c>
      <c r="B287" s="3" t="s">
        <v>530</v>
      </c>
      <c r="C287" s="5" t="s">
        <v>1366</v>
      </c>
    </row>
    <row r="288" spans="1:3" x14ac:dyDescent="0.25">
      <c r="A288" s="3" t="s">
        <v>1367</v>
      </c>
      <c r="B288" s="3" t="s">
        <v>1368</v>
      </c>
      <c r="C288" s="5" t="s">
        <v>1369</v>
      </c>
    </row>
    <row r="289" spans="1:3" x14ac:dyDescent="0.25">
      <c r="A289" s="3" t="s">
        <v>1370</v>
      </c>
      <c r="B289" s="3" t="s">
        <v>1371</v>
      </c>
      <c r="C289" s="5" t="s">
        <v>1372</v>
      </c>
    </row>
    <row r="290" spans="1:3" x14ac:dyDescent="0.25">
      <c r="A290" s="3" t="s">
        <v>1373</v>
      </c>
      <c r="B290" s="3" t="s">
        <v>1374</v>
      </c>
      <c r="C290" s="5" t="s">
        <v>1004</v>
      </c>
    </row>
    <row r="291" spans="1:3" x14ac:dyDescent="0.25">
      <c r="A291" s="3" t="s">
        <v>531</v>
      </c>
      <c r="B291" s="3" t="s">
        <v>532</v>
      </c>
      <c r="C291" s="5" t="s">
        <v>1010</v>
      </c>
    </row>
    <row r="292" spans="1:3" x14ac:dyDescent="0.25">
      <c r="A292" s="3" t="s">
        <v>1375</v>
      </c>
      <c r="B292" s="3" t="s">
        <v>1376</v>
      </c>
      <c r="C292" s="5" t="s">
        <v>1377</v>
      </c>
    </row>
    <row r="293" spans="1:3" x14ac:dyDescent="0.25">
      <c r="A293" s="3" t="s">
        <v>533</v>
      </c>
      <c r="B293" s="3" t="s">
        <v>534</v>
      </c>
      <c r="C293" s="5" t="s">
        <v>1378</v>
      </c>
    </row>
    <row r="294" spans="1:3" x14ac:dyDescent="0.25">
      <c r="A294" s="3" t="s">
        <v>535</v>
      </c>
      <c r="B294" s="3" t="s">
        <v>536</v>
      </c>
      <c r="C294" s="5" t="s">
        <v>1379</v>
      </c>
    </row>
    <row r="295" spans="1:3" x14ac:dyDescent="0.25">
      <c r="A295" s="3" t="s">
        <v>1380</v>
      </c>
      <c r="B295" s="3" t="s">
        <v>536</v>
      </c>
      <c r="C295" s="5" t="s">
        <v>1381</v>
      </c>
    </row>
    <row r="296" spans="1:3" x14ac:dyDescent="0.25">
      <c r="A296" s="3" t="s">
        <v>537</v>
      </c>
      <c r="B296" s="3" t="s">
        <v>538</v>
      </c>
      <c r="C296" s="5" t="s">
        <v>1382</v>
      </c>
    </row>
    <row r="297" spans="1:3" x14ac:dyDescent="0.25">
      <c r="A297" s="3" t="s">
        <v>1383</v>
      </c>
      <c r="B297" s="3" t="s">
        <v>1384</v>
      </c>
      <c r="C297" s="5" t="s">
        <v>1385</v>
      </c>
    </row>
    <row r="298" spans="1:3" x14ac:dyDescent="0.25">
      <c r="A298" s="3" t="s">
        <v>1386</v>
      </c>
      <c r="B298" s="3" t="s">
        <v>1387</v>
      </c>
      <c r="C298" s="5" t="s">
        <v>1387</v>
      </c>
    </row>
    <row r="299" spans="1:3" x14ac:dyDescent="0.25">
      <c r="A299" s="3" t="s">
        <v>1388</v>
      </c>
      <c r="B299" s="3" t="s">
        <v>1389</v>
      </c>
      <c r="C299" s="5" t="s">
        <v>1389</v>
      </c>
    </row>
    <row r="300" spans="1:3" x14ac:dyDescent="0.25">
      <c r="A300" s="3" t="s">
        <v>1390</v>
      </c>
      <c r="B300" s="3" t="s">
        <v>1391</v>
      </c>
      <c r="C300" s="5" t="s">
        <v>1392</v>
      </c>
    </row>
    <row r="301" spans="1:3" x14ac:dyDescent="0.25">
      <c r="A301" s="3" t="s">
        <v>1393</v>
      </c>
      <c r="B301" s="3" t="s">
        <v>1394</v>
      </c>
      <c r="C301" s="5" t="s">
        <v>1395</v>
      </c>
    </row>
    <row r="302" spans="1:3" x14ac:dyDescent="0.25">
      <c r="A302" s="3" t="s">
        <v>1396</v>
      </c>
      <c r="B302" s="3" t="s">
        <v>1397</v>
      </c>
      <c r="C302" s="5" t="s">
        <v>1398</v>
      </c>
    </row>
    <row r="303" spans="1:3" x14ac:dyDescent="0.25">
      <c r="A303" s="3" t="s">
        <v>1399</v>
      </c>
      <c r="B303" s="3" t="s">
        <v>1400</v>
      </c>
      <c r="C303" s="5" t="s">
        <v>1401</v>
      </c>
    </row>
    <row r="304" spans="1:3" x14ac:dyDescent="0.25">
      <c r="A304" s="3" t="s">
        <v>539</v>
      </c>
      <c r="B304" s="3" t="s">
        <v>540</v>
      </c>
      <c r="C304" s="5" t="s">
        <v>1402</v>
      </c>
    </row>
    <row r="305" spans="1:3" x14ac:dyDescent="0.25">
      <c r="A305" s="3" t="s">
        <v>541</v>
      </c>
      <c r="B305" s="3" t="s">
        <v>542</v>
      </c>
      <c r="C305" s="5" t="s">
        <v>1023</v>
      </c>
    </row>
    <row r="306" spans="1:3" x14ac:dyDescent="0.25">
      <c r="A306" s="3" t="s">
        <v>1403</v>
      </c>
      <c r="B306" s="3" t="s">
        <v>1404</v>
      </c>
      <c r="C306" s="5" t="s">
        <v>1029</v>
      </c>
    </row>
    <row r="307" spans="1:3" x14ac:dyDescent="0.25">
      <c r="A307" s="3" t="s">
        <v>543</v>
      </c>
      <c r="B307" s="3" t="s">
        <v>544</v>
      </c>
      <c r="C307" s="5" t="s">
        <v>1035</v>
      </c>
    </row>
    <row r="308" spans="1:3" x14ac:dyDescent="0.25">
      <c r="A308" s="3" t="s">
        <v>1405</v>
      </c>
      <c r="B308" s="3" t="s">
        <v>1406</v>
      </c>
      <c r="C308" s="5" t="s">
        <v>1407</v>
      </c>
    </row>
    <row r="309" spans="1:3" x14ac:dyDescent="0.25">
      <c r="A309" s="3" t="s">
        <v>1408</v>
      </c>
      <c r="B309" s="3" t="s">
        <v>1037</v>
      </c>
      <c r="C309" s="5" t="s">
        <v>1409</v>
      </c>
    </row>
    <row r="310" spans="1:3" x14ac:dyDescent="0.25">
      <c r="A310" s="3" t="s">
        <v>545</v>
      </c>
      <c r="B310" s="3" t="s">
        <v>546</v>
      </c>
      <c r="C310" s="5" t="s">
        <v>1043</v>
      </c>
    </row>
    <row r="311" spans="1:3" x14ac:dyDescent="0.25">
      <c r="A311" s="3" t="s">
        <v>1410</v>
      </c>
      <c r="B311" s="3" t="s">
        <v>1045</v>
      </c>
      <c r="C311" s="5" t="s">
        <v>1046</v>
      </c>
    </row>
    <row r="312" spans="1:3" x14ac:dyDescent="0.25">
      <c r="A312" s="3" t="s">
        <v>1411</v>
      </c>
      <c r="B312" s="3" t="s">
        <v>1048</v>
      </c>
      <c r="C312" s="5" t="s">
        <v>1049</v>
      </c>
    </row>
    <row r="313" spans="1:3" x14ac:dyDescent="0.25">
      <c r="A313" s="3" t="s">
        <v>1412</v>
      </c>
      <c r="B313" s="3" t="s">
        <v>1051</v>
      </c>
      <c r="C313" s="5" t="s">
        <v>1051</v>
      </c>
    </row>
    <row r="314" spans="1:3" x14ac:dyDescent="0.25">
      <c r="A314" s="3" t="s">
        <v>1413</v>
      </c>
      <c r="B314" s="3" t="s">
        <v>1053</v>
      </c>
      <c r="C314" s="5" t="s">
        <v>1054</v>
      </c>
    </row>
    <row r="315" spans="1:3" x14ac:dyDescent="0.25">
      <c r="A315" s="3" t="s">
        <v>1414</v>
      </c>
      <c r="B315" s="3" t="s">
        <v>1415</v>
      </c>
      <c r="C315" s="5" t="s">
        <v>1416</v>
      </c>
    </row>
    <row r="316" spans="1:3" x14ac:dyDescent="0.25">
      <c r="A316" s="3" t="s">
        <v>1417</v>
      </c>
      <c r="B316" s="3" t="s">
        <v>1418</v>
      </c>
      <c r="C316" s="5" t="s">
        <v>1418</v>
      </c>
    </row>
    <row r="317" spans="1:3" x14ac:dyDescent="0.25">
      <c r="A317" s="3" t="s">
        <v>1419</v>
      </c>
      <c r="B317" s="3" t="s">
        <v>1420</v>
      </c>
      <c r="C317" s="5" t="s">
        <v>1421</v>
      </c>
    </row>
    <row r="318" spans="1:3" x14ac:dyDescent="0.25">
      <c r="A318" s="3" t="s">
        <v>1422</v>
      </c>
      <c r="B318" s="3" t="s">
        <v>1423</v>
      </c>
      <c r="C318" s="5" t="s">
        <v>1060</v>
      </c>
    </row>
    <row r="319" spans="1:3" x14ac:dyDescent="0.25">
      <c r="A319" s="3" t="s">
        <v>1424</v>
      </c>
      <c r="B319" s="3" t="s">
        <v>1425</v>
      </c>
      <c r="C319" s="5" t="s">
        <v>1426</v>
      </c>
    </row>
    <row r="320" spans="1:3" x14ac:dyDescent="0.25">
      <c r="A320" s="3" t="s">
        <v>1427</v>
      </c>
      <c r="B320" s="3" t="s">
        <v>1428</v>
      </c>
      <c r="C320" s="5" t="s">
        <v>1429</v>
      </c>
    </row>
    <row r="321" spans="1:3" x14ac:dyDescent="0.25">
      <c r="A321" s="3" t="s">
        <v>1430</v>
      </c>
      <c r="B321" s="3" t="s">
        <v>1431</v>
      </c>
      <c r="C321" s="5" t="s">
        <v>1432</v>
      </c>
    </row>
    <row r="322" spans="1:3" x14ac:dyDescent="0.25">
      <c r="A322" s="3" t="s">
        <v>547</v>
      </c>
      <c r="B322" s="3" t="s">
        <v>548</v>
      </c>
      <c r="C322" s="5" t="s">
        <v>1433</v>
      </c>
    </row>
    <row r="323" spans="1:3" x14ac:dyDescent="0.25">
      <c r="A323" s="3" t="s">
        <v>1434</v>
      </c>
      <c r="B323" s="3" t="s">
        <v>1435</v>
      </c>
      <c r="C323" s="5" t="s">
        <v>1072</v>
      </c>
    </row>
    <row r="324" spans="1:3" x14ac:dyDescent="0.25">
      <c r="A324" s="3" t="s">
        <v>1436</v>
      </c>
      <c r="B324" s="3" t="s">
        <v>1437</v>
      </c>
      <c r="C324" s="5" t="s">
        <v>1438</v>
      </c>
    </row>
    <row r="325" spans="1:3" x14ac:dyDescent="0.25">
      <c r="A325" s="3" t="s">
        <v>1439</v>
      </c>
      <c r="B325" s="3" t="s">
        <v>1440</v>
      </c>
      <c r="C325" s="5" t="s">
        <v>1441</v>
      </c>
    </row>
    <row r="326" spans="1:3" x14ac:dyDescent="0.25">
      <c r="A326" s="3" t="s">
        <v>1442</v>
      </c>
      <c r="B326" s="3" t="s">
        <v>1443</v>
      </c>
      <c r="C326" s="5" t="s">
        <v>1075</v>
      </c>
    </row>
    <row r="327" spans="1:3" x14ac:dyDescent="0.25">
      <c r="A327" s="3" t="s">
        <v>549</v>
      </c>
      <c r="B327" s="3" t="s">
        <v>550</v>
      </c>
      <c r="C327" s="5" t="s">
        <v>1444</v>
      </c>
    </row>
    <row r="328" spans="1:3" x14ac:dyDescent="0.25">
      <c r="A328" s="3" t="s">
        <v>1445</v>
      </c>
      <c r="B328" s="3" t="s">
        <v>1446</v>
      </c>
      <c r="C328" s="5" t="s">
        <v>1447</v>
      </c>
    </row>
    <row r="329" spans="1:3" x14ac:dyDescent="0.25">
      <c r="A329" s="3" t="s">
        <v>551</v>
      </c>
      <c r="B329" s="3" t="s">
        <v>552</v>
      </c>
      <c r="C329" s="5" t="s">
        <v>1448</v>
      </c>
    </row>
    <row r="330" spans="1:3" x14ac:dyDescent="0.25">
      <c r="A330" s="3" t="s">
        <v>1449</v>
      </c>
      <c r="B330" s="3" t="s">
        <v>1450</v>
      </c>
      <c r="C330" s="5" t="s">
        <v>1451</v>
      </c>
    </row>
    <row r="331" spans="1:3" x14ac:dyDescent="0.25">
      <c r="A331" s="3" t="s">
        <v>1452</v>
      </c>
      <c r="B331" s="3" t="s">
        <v>1453</v>
      </c>
      <c r="C331" s="5" t="s">
        <v>1454</v>
      </c>
    </row>
    <row r="332" spans="1:3" x14ac:dyDescent="0.25">
      <c r="A332" s="3" t="s">
        <v>1455</v>
      </c>
      <c r="B332" s="3" t="s">
        <v>1083</v>
      </c>
      <c r="C332" s="5" t="s">
        <v>1084</v>
      </c>
    </row>
    <row r="333" spans="1:3" x14ac:dyDescent="0.25">
      <c r="A333" s="3" t="s">
        <v>1456</v>
      </c>
      <c r="B333" s="3" t="s">
        <v>1457</v>
      </c>
      <c r="C333" s="5" t="s">
        <v>1458</v>
      </c>
    </row>
    <row r="334" spans="1:3" x14ac:dyDescent="0.25">
      <c r="A334" s="3" t="s">
        <v>1459</v>
      </c>
      <c r="B334" s="3" t="s">
        <v>1460</v>
      </c>
      <c r="C334" s="5" t="s">
        <v>1461</v>
      </c>
    </row>
    <row r="335" spans="1:3" x14ac:dyDescent="0.25">
      <c r="A335" s="3" t="s">
        <v>553</v>
      </c>
      <c r="B335" s="3" t="s">
        <v>554</v>
      </c>
      <c r="C335" s="5" t="s">
        <v>1462</v>
      </c>
    </row>
    <row r="336" spans="1:3" x14ac:dyDescent="0.25">
      <c r="A336" s="3" t="s">
        <v>1463</v>
      </c>
      <c r="B336" s="3" t="s">
        <v>1464</v>
      </c>
      <c r="C336" s="5" t="s">
        <v>1465</v>
      </c>
    </row>
    <row r="337" spans="1:3" x14ac:dyDescent="0.25">
      <c r="A337" s="3" t="s">
        <v>1466</v>
      </c>
      <c r="B337" s="3" t="s">
        <v>1467</v>
      </c>
      <c r="C337" s="5" t="s">
        <v>1468</v>
      </c>
    </row>
    <row r="338" spans="1:3" x14ac:dyDescent="0.25">
      <c r="A338" s="3" t="s">
        <v>1469</v>
      </c>
      <c r="B338" s="3" t="s">
        <v>1470</v>
      </c>
      <c r="C338" s="5" t="s">
        <v>1471</v>
      </c>
    </row>
    <row r="339" spans="1:3" x14ac:dyDescent="0.25">
      <c r="A339" s="3" t="s">
        <v>1472</v>
      </c>
      <c r="B339" s="3" t="s">
        <v>1473</v>
      </c>
      <c r="C339" s="5" t="s">
        <v>1474</v>
      </c>
    </row>
    <row r="340" spans="1:3" x14ac:dyDescent="0.25">
      <c r="A340" s="3" t="s">
        <v>1475</v>
      </c>
      <c r="B340" s="3" t="s">
        <v>1476</v>
      </c>
      <c r="C340" s="5" t="s">
        <v>1477</v>
      </c>
    </row>
    <row r="341" spans="1:3" x14ac:dyDescent="0.25">
      <c r="A341" s="3" t="s">
        <v>555</v>
      </c>
      <c r="B341" s="3" t="s">
        <v>556</v>
      </c>
      <c r="C341" s="5" t="s">
        <v>1478</v>
      </c>
    </row>
    <row r="342" spans="1:3" x14ac:dyDescent="0.25">
      <c r="A342" s="3" t="s">
        <v>1479</v>
      </c>
      <c r="B342" s="3" t="s">
        <v>1480</v>
      </c>
      <c r="C342" s="5" t="s">
        <v>1481</v>
      </c>
    </row>
    <row r="343" spans="1:3" x14ac:dyDescent="0.25">
      <c r="A343" s="3" t="s">
        <v>1482</v>
      </c>
      <c r="B343" s="3" t="s">
        <v>1483</v>
      </c>
      <c r="C343" s="5" t="s">
        <v>1483</v>
      </c>
    </row>
    <row r="344" spans="1:3" x14ac:dyDescent="0.25">
      <c r="A344" s="3" t="s">
        <v>1484</v>
      </c>
      <c r="B344" s="3" t="s">
        <v>1485</v>
      </c>
      <c r="C344" s="5" t="s">
        <v>1486</v>
      </c>
    </row>
    <row r="345" spans="1:3" x14ac:dyDescent="0.25">
      <c r="A345" s="3" t="s">
        <v>557</v>
      </c>
      <c r="B345" s="3" t="s">
        <v>492</v>
      </c>
      <c r="C345" s="5" t="s">
        <v>1106</v>
      </c>
    </row>
    <row r="346" spans="1:3" x14ac:dyDescent="0.25">
      <c r="A346" s="3" t="s">
        <v>1487</v>
      </c>
      <c r="B346" s="3" t="s">
        <v>1488</v>
      </c>
      <c r="C346" s="5" t="s">
        <v>1489</v>
      </c>
    </row>
    <row r="347" spans="1:3" x14ac:dyDescent="0.25">
      <c r="A347" s="3" t="s">
        <v>1490</v>
      </c>
      <c r="B347" s="3" t="s">
        <v>1108</v>
      </c>
      <c r="C347" s="5" t="s">
        <v>1109</v>
      </c>
    </row>
    <row r="348" spans="1:3" x14ac:dyDescent="0.25">
      <c r="A348" s="3" t="s">
        <v>1491</v>
      </c>
      <c r="B348" s="3" t="s">
        <v>1111</v>
      </c>
      <c r="C348" s="5" t="s">
        <v>1492</v>
      </c>
    </row>
    <row r="349" spans="1:3" x14ac:dyDescent="0.25">
      <c r="A349" s="3" t="s">
        <v>1493</v>
      </c>
      <c r="B349" s="3" t="s">
        <v>1494</v>
      </c>
      <c r="C349" s="5" t="s">
        <v>1495</v>
      </c>
    </row>
    <row r="350" spans="1:3" x14ac:dyDescent="0.25">
      <c r="A350" s="3" t="s">
        <v>1496</v>
      </c>
      <c r="B350" s="3" t="s">
        <v>1497</v>
      </c>
      <c r="C350" s="5" t="s">
        <v>1498</v>
      </c>
    </row>
    <row r="351" spans="1:3" x14ac:dyDescent="0.25">
      <c r="A351" s="3" t="s">
        <v>1499</v>
      </c>
      <c r="B351" s="3" t="s">
        <v>1120</v>
      </c>
      <c r="C351" s="5" t="s">
        <v>1500</v>
      </c>
    </row>
    <row r="352" spans="1:3" x14ac:dyDescent="0.25">
      <c r="A352" s="3" t="s">
        <v>1501</v>
      </c>
      <c r="B352" s="3" t="s">
        <v>1123</v>
      </c>
      <c r="C352" s="5" t="s">
        <v>1502</v>
      </c>
    </row>
    <row r="353" spans="1:3" x14ac:dyDescent="0.25">
      <c r="A353" s="3" t="s">
        <v>1503</v>
      </c>
      <c r="B353" s="3" t="s">
        <v>1504</v>
      </c>
      <c r="C353" s="5" t="s">
        <v>1505</v>
      </c>
    </row>
    <row r="354" spans="1:3" x14ac:dyDescent="0.25">
      <c r="A354" s="3" t="s">
        <v>1506</v>
      </c>
      <c r="B354" s="3" t="s">
        <v>1507</v>
      </c>
      <c r="C354" s="5" t="s">
        <v>1508</v>
      </c>
    </row>
    <row r="355" spans="1:3" x14ac:dyDescent="0.25">
      <c r="A355" s="3" t="s">
        <v>558</v>
      </c>
      <c r="B355" s="3" t="s">
        <v>559</v>
      </c>
      <c r="C355" s="5" t="s">
        <v>1509</v>
      </c>
    </row>
    <row r="356" spans="1:3" x14ac:dyDescent="0.25">
      <c r="A356" s="3" t="s">
        <v>1510</v>
      </c>
      <c r="B356" s="3" t="s">
        <v>1511</v>
      </c>
      <c r="C356" s="5" t="s">
        <v>1512</v>
      </c>
    </row>
    <row r="357" spans="1:3" x14ac:dyDescent="0.25">
      <c r="A357" s="3" t="s">
        <v>1513</v>
      </c>
      <c r="B357" s="3" t="s">
        <v>1514</v>
      </c>
      <c r="C357" s="5" t="s">
        <v>1515</v>
      </c>
    </row>
    <row r="358" spans="1:3" x14ac:dyDescent="0.25">
      <c r="A358" s="3" t="s">
        <v>1516</v>
      </c>
      <c r="B358" s="3" t="s">
        <v>1129</v>
      </c>
      <c r="C358" s="5" t="s">
        <v>1130</v>
      </c>
    </row>
    <row r="359" spans="1:3" x14ac:dyDescent="0.25">
      <c r="A359" s="3" t="s">
        <v>1517</v>
      </c>
      <c r="B359" s="3" t="s">
        <v>1518</v>
      </c>
      <c r="C359" s="5" t="s">
        <v>1518</v>
      </c>
    </row>
    <row r="360" spans="1:3" x14ac:dyDescent="0.25">
      <c r="A360" s="3" t="s">
        <v>1519</v>
      </c>
      <c r="B360" s="3" t="s">
        <v>1520</v>
      </c>
      <c r="C360" s="5" t="s">
        <v>1521</v>
      </c>
    </row>
    <row r="361" spans="1:3" x14ac:dyDescent="0.25">
      <c r="A361" s="3" t="s">
        <v>1522</v>
      </c>
      <c r="B361" s="3" t="s">
        <v>1523</v>
      </c>
      <c r="C361" s="5" t="s">
        <v>1524</v>
      </c>
    </row>
    <row r="362" spans="1:3" x14ac:dyDescent="0.25">
      <c r="A362" s="3" t="s">
        <v>1525</v>
      </c>
      <c r="B362" s="3" t="s">
        <v>1132</v>
      </c>
      <c r="C362" s="5" t="s">
        <v>1133</v>
      </c>
    </row>
    <row r="363" spans="1:3" x14ac:dyDescent="0.25">
      <c r="A363" s="3" t="s">
        <v>1526</v>
      </c>
      <c r="B363" s="3" t="s">
        <v>1527</v>
      </c>
      <c r="C363" s="5" t="s">
        <v>1528</v>
      </c>
    </row>
    <row r="364" spans="1:3" x14ac:dyDescent="0.25">
      <c r="A364" s="3" t="s">
        <v>1529</v>
      </c>
      <c r="B364" s="3" t="s">
        <v>1530</v>
      </c>
      <c r="C364" s="5" t="s">
        <v>1531</v>
      </c>
    </row>
    <row r="365" spans="1:3" x14ac:dyDescent="0.25">
      <c r="A365" s="3" t="s">
        <v>1532</v>
      </c>
      <c r="B365" s="3" t="s">
        <v>1135</v>
      </c>
      <c r="C365" s="5" t="s">
        <v>1136</v>
      </c>
    </row>
    <row r="366" spans="1:3" x14ac:dyDescent="0.25">
      <c r="A366" s="3" t="s">
        <v>1533</v>
      </c>
      <c r="B366" s="3" t="s">
        <v>1135</v>
      </c>
      <c r="C366" s="5" t="s">
        <v>1534</v>
      </c>
    </row>
    <row r="367" spans="1:3" x14ac:dyDescent="0.25">
      <c r="A367" s="3" t="s">
        <v>1535</v>
      </c>
      <c r="B367" s="3" t="s">
        <v>1138</v>
      </c>
      <c r="C367" s="5" t="s">
        <v>1139</v>
      </c>
    </row>
    <row r="368" spans="1:3" x14ac:dyDescent="0.25">
      <c r="A368" s="3" t="s">
        <v>1536</v>
      </c>
      <c r="B368" s="3" t="s">
        <v>1141</v>
      </c>
      <c r="C368" s="5" t="s">
        <v>1142</v>
      </c>
    </row>
    <row r="369" spans="1:3" x14ac:dyDescent="0.25">
      <c r="A369" s="3" t="s">
        <v>1537</v>
      </c>
      <c r="B369" s="3" t="s">
        <v>1538</v>
      </c>
      <c r="C369" s="5" t="s">
        <v>1539</v>
      </c>
    </row>
    <row r="370" spans="1:3" x14ac:dyDescent="0.25">
      <c r="A370" s="3" t="s">
        <v>1540</v>
      </c>
      <c r="B370" s="3" t="s">
        <v>1541</v>
      </c>
      <c r="C370" s="5" t="s">
        <v>1542</v>
      </c>
    </row>
    <row r="371" spans="1:3" x14ac:dyDescent="0.25">
      <c r="A371" s="3" t="s">
        <v>1543</v>
      </c>
      <c r="B371" s="3" t="s">
        <v>1144</v>
      </c>
      <c r="C371" s="5" t="s">
        <v>1145</v>
      </c>
    </row>
    <row r="372" spans="1:3" x14ac:dyDescent="0.25">
      <c r="A372" s="3" t="s">
        <v>1544</v>
      </c>
      <c r="B372" s="3" t="s">
        <v>1147</v>
      </c>
      <c r="C372" s="5" t="s">
        <v>1148</v>
      </c>
    </row>
    <row r="373" spans="1:3" x14ac:dyDescent="0.25">
      <c r="A373" s="3" t="s">
        <v>1545</v>
      </c>
      <c r="B373" s="3" t="s">
        <v>1546</v>
      </c>
      <c r="C373" s="5" t="s">
        <v>1546</v>
      </c>
    </row>
    <row r="374" spans="1:3" x14ac:dyDescent="0.25">
      <c r="A374" s="3" t="s">
        <v>1547</v>
      </c>
      <c r="B374" s="3" t="s">
        <v>1548</v>
      </c>
      <c r="C374" s="5" t="s">
        <v>1549</v>
      </c>
    </row>
    <row r="375" spans="1:3" x14ac:dyDescent="0.25">
      <c r="A375" s="3" t="s">
        <v>1550</v>
      </c>
      <c r="B375" s="3" t="s">
        <v>1551</v>
      </c>
      <c r="C375" s="5" t="s">
        <v>1552</v>
      </c>
    </row>
    <row r="376" spans="1:3" x14ac:dyDescent="0.25">
      <c r="A376" s="3" t="s">
        <v>1553</v>
      </c>
      <c r="B376" s="3" t="s">
        <v>1554</v>
      </c>
      <c r="C376" s="5" t="s">
        <v>1554</v>
      </c>
    </row>
    <row r="377" spans="1:3" x14ac:dyDescent="0.25">
      <c r="A377" s="3" t="s">
        <v>1555</v>
      </c>
      <c r="B377" s="3" t="s">
        <v>1556</v>
      </c>
      <c r="C377" s="5" t="s">
        <v>1557</v>
      </c>
    </row>
    <row r="378" spans="1:3" x14ac:dyDescent="0.25">
      <c r="A378" s="3" t="s">
        <v>1558</v>
      </c>
      <c r="B378" s="3" t="s">
        <v>1559</v>
      </c>
      <c r="C378" s="5" t="s">
        <v>1559</v>
      </c>
    </row>
    <row r="379" spans="1:3" x14ac:dyDescent="0.25">
      <c r="A379" s="3" t="s">
        <v>1560</v>
      </c>
      <c r="B379" s="3" t="s">
        <v>1561</v>
      </c>
      <c r="C379" s="5" t="s">
        <v>1561</v>
      </c>
    </row>
    <row r="380" spans="1:3" x14ac:dyDescent="0.25">
      <c r="A380" s="3" t="s">
        <v>1562</v>
      </c>
      <c r="B380" s="3" t="s">
        <v>1563</v>
      </c>
      <c r="C380" s="5" t="s">
        <v>1564</v>
      </c>
    </row>
    <row r="381" spans="1:3" x14ac:dyDescent="0.25">
      <c r="A381" s="3" t="s">
        <v>1565</v>
      </c>
      <c r="B381" s="3" t="s">
        <v>1566</v>
      </c>
      <c r="C381" s="5" t="s">
        <v>1566</v>
      </c>
    </row>
    <row r="382" spans="1:3" x14ac:dyDescent="0.25">
      <c r="A382" s="3" t="s">
        <v>1567</v>
      </c>
      <c r="B382" s="3" t="s">
        <v>1568</v>
      </c>
      <c r="C382" s="5" t="s">
        <v>1151</v>
      </c>
    </row>
    <row r="383" spans="1:3" x14ac:dyDescent="0.25">
      <c r="A383" s="3" t="s">
        <v>1569</v>
      </c>
      <c r="B383" s="3" t="s">
        <v>1570</v>
      </c>
      <c r="C383" s="5" t="s">
        <v>1155</v>
      </c>
    </row>
    <row r="384" spans="1:3" x14ac:dyDescent="0.25">
      <c r="A384" s="3" t="s">
        <v>1571</v>
      </c>
      <c r="B384" s="3" t="s">
        <v>561</v>
      </c>
      <c r="C384" s="5" t="s">
        <v>1572</v>
      </c>
    </row>
    <row r="385" spans="1:3" x14ac:dyDescent="0.25">
      <c r="A385" s="3" t="s">
        <v>1573</v>
      </c>
      <c r="B385" s="3" t="s">
        <v>1159</v>
      </c>
      <c r="C385" s="5" t="s">
        <v>1160</v>
      </c>
    </row>
    <row r="386" spans="1:3" x14ac:dyDescent="0.25">
      <c r="A386" s="3" t="s">
        <v>560</v>
      </c>
      <c r="B386" s="3" t="s">
        <v>561</v>
      </c>
      <c r="C386" s="5" t="s">
        <v>1574</v>
      </c>
    </row>
    <row r="387" spans="1:3" x14ac:dyDescent="0.25">
      <c r="A387" s="3" t="s">
        <v>1575</v>
      </c>
      <c r="B387" s="3" t="s">
        <v>1576</v>
      </c>
      <c r="C387" s="5" t="s">
        <v>1577</v>
      </c>
    </row>
    <row r="388" spans="1:3" x14ac:dyDescent="0.25">
      <c r="A388" s="3" t="s">
        <v>1578</v>
      </c>
      <c r="B388" s="3" t="s">
        <v>1579</v>
      </c>
      <c r="C388" s="5" t="s">
        <v>1580</v>
      </c>
    </row>
    <row r="389" spans="1:3" x14ac:dyDescent="0.25">
      <c r="A389" s="3" t="s">
        <v>1581</v>
      </c>
      <c r="B389" s="3" t="s">
        <v>1582</v>
      </c>
      <c r="C389" s="5" t="s">
        <v>1583</v>
      </c>
    </row>
    <row r="390" spans="1:3" x14ac:dyDescent="0.25">
      <c r="A390" s="3" t="s">
        <v>562</v>
      </c>
      <c r="B390" s="3" t="s">
        <v>563</v>
      </c>
      <c r="C390" s="5" t="s">
        <v>1167</v>
      </c>
    </row>
    <row r="391" spans="1:3" x14ac:dyDescent="0.25">
      <c r="A391" s="3" t="s">
        <v>1584</v>
      </c>
      <c r="B391" s="3" t="s">
        <v>1172</v>
      </c>
      <c r="C391" s="5" t="s">
        <v>1173</v>
      </c>
    </row>
    <row r="392" spans="1:3" x14ac:dyDescent="0.25">
      <c r="A392" s="3" t="s">
        <v>1585</v>
      </c>
      <c r="B392" s="3" t="s">
        <v>1586</v>
      </c>
      <c r="C392" s="5" t="s">
        <v>1176</v>
      </c>
    </row>
    <row r="393" spans="1:3" x14ac:dyDescent="0.25">
      <c r="A393" s="3" t="s">
        <v>1587</v>
      </c>
      <c r="B393" s="3" t="s">
        <v>1588</v>
      </c>
      <c r="C393" s="5" t="s">
        <v>1588</v>
      </c>
    </row>
    <row r="394" spans="1:3" x14ac:dyDescent="0.25">
      <c r="A394" s="3" t="s">
        <v>1589</v>
      </c>
      <c r="B394" s="3" t="s">
        <v>1178</v>
      </c>
      <c r="C394" s="5" t="s">
        <v>1179</v>
      </c>
    </row>
    <row r="395" spans="1:3" x14ac:dyDescent="0.25">
      <c r="A395" s="3" t="s">
        <v>1590</v>
      </c>
      <c r="B395" s="3" t="s">
        <v>1591</v>
      </c>
      <c r="C395" s="5" t="s">
        <v>1592</v>
      </c>
    </row>
    <row r="396" spans="1:3" x14ac:dyDescent="0.25">
      <c r="A396" s="3" t="s">
        <v>1593</v>
      </c>
      <c r="B396" s="3" t="s">
        <v>500</v>
      </c>
      <c r="C396" s="5" t="s">
        <v>1594</v>
      </c>
    </row>
    <row r="397" spans="1:3" x14ac:dyDescent="0.25">
      <c r="A397" s="3" t="s">
        <v>1595</v>
      </c>
      <c r="B397" s="3" t="s">
        <v>1596</v>
      </c>
      <c r="C397" s="5" t="s">
        <v>1597</v>
      </c>
    </row>
    <row r="398" spans="1:3" x14ac:dyDescent="0.25">
      <c r="A398" s="3" t="s">
        <v>564</v>
      </c>
      <c r="B398" s="3" t="s">
        <v>565</v>
      </c>
      <c r="C398" s="5" t="s">
        <v>1598</v>
      </c>
    </row>
    <row r="399" spans="1:3" x14ac:dyDescent="0.25">
      <c r="A399" s="3" t="s">
        <v>1599</v>
      </c>
      <c r="B399" s="3" t="s">
        <v>500</v>
      </c>
      <c r="C399" s="5" t="s">
        <v>1594</v>
      </c>
    </row>
    <row r="400" spans="1:3" x14ac:dyDescent="0.25">
      <c r="A400" s="3" t="s">
        <v>1600</v>
      </c>
      <c r="B400" s="3" t="s">
        <v>1596</v>
      </c>
      <c r="C400" s="5" t="s">
        <v>1597</v>
      </c>
    </row>
    <row r="401" spans="1:3" x14ac:dyDescent="0.25">
      <c r="A401" s="3" t="s">
        <v>1601</v>
      </c>
      <c r="B401" s="3" t="s">
        <v>565</v>
      </c>
      <c r="C401" s="5" t="s">
        <v>1598</v>
      </c>
    </row>
    <row r="402" spans="1:3" x14ac:dyDescent="0.25">
      <c r="A402" s="3" t="s">
        <v>1602</v>
      </c>
      <c r="B402" s="3" t="s">
        <v>1603</v>
      </c>
      <c r="C402" s="5" t="s">
        <v>1604</v>
      </c>
    </row>
    <row r="403" spans="1:3" x14ac:dyDescent="0.25">
      <c r="A403" s="3" t="s">
        <v>566</v>
      </c>
      <c r="B403" s="3" t="s">
        <v>567</v>
      </c>
      <c r="C403" s="5" t="s">
        <v>1605</v>
      </c>
    </row>
    <row r="404" spans="1:3" x14ac:dyDescent="0.25">
      <c r="A404" s="3" t="s">
        <v>1606</v>
      </c>
      <c r="B404" s="3" t="s">
        <v>1607</v>
      </c>
      <c r="C404" s="5" t="s">
        <v>1608</v>
      </c>
    </row>
    <row r="405" spans="1:3" x14ac:dyDescent="0.25">
      <c r="A405" s="3" t="s">
        <v>568</v>
      </c>
      <c r="B405" s="3" t="s">
        <v>569</v>
      </c>
      <c r="C405" s="5" t="s">
        <v>1609</v>
      </c>
    </row>
    <row r="406" spans="1:3" x14ac:dyDescent="0.25">
      <c r="A406" s="3" t="s">
        <v>1610</v>
      </c>
      <c r="B406" s="3" t="s">
        <v>1250</v>
      </c>
      <c r="C406" s="5" t="s">
        <v>1250</v>
      </c>
    </row>
    <row r="407" spans="1:3" x14ac:dyDescent="0.25">
      <c r="A407" s="3" t="s">
        <v>1611</v>
      </c>
      <c r="B407" s="3" t="s">
        <v>1612</v>
      </c>
      <c r="C407" s="5" t="s">
        <v>1613</v>
      </c>
    </row>
    <row r="408" spans="1:3" x14ac:dyDescent="0.25">
      <c r="A408" s="3" t="s">
        <v>1614</v>
      </c>
      <c r="B408" s="3" t="s">
        <v>1615</v>
      </c>
      <c r="C408" s="5" t="s">
        <v>1616</v>
      </c>
    </row>
    <row r="409" spans="1:3" x14ac:dyDescent="0.25">
      <c r="A409" s="3" t="s">
        <v>1617</v>
      </c>
      <c r="B409" s="3" t="s">
        <v>1618</v>
      </c>
      <c r="C409" s="5" t="s">
        <v>1619</v>
      </c>
    </row>
    <row r="410" spans="1:3" x14ac:dyDescent="0.25">
      <c r="A410" s="3" t="s">
        <v>1620</v>
      </c>
      <c r="B410" s="3" t="s">
        <v>1621</v>
      </c>
      <c r="C410" s="5" t="s">
        <v>1621</v>
      </c>
    </row>
    <row r="411" spans="1:3" x14ac:dyDescent="0.25">
      <c r="A411" s="3" t="s">
        <v>1622</v>
      </c>
      <c r="B411" s="3" t="s">
        <v>1623</v>
      </c>
      <c r="C411" s="5" t="s">
        <v>1624</v>
      </c>
    </row>
    <row r="412" spans="1:3" x14ac:dyDescent="0.25">
      <c r="A412" s="3" t="s">
        <v>1625</v>
      </c>
      <c r="B412" s="3" t="s">
        <v>1626</v>
      </c>
      <c r="C412" s="5" t="s">
        <v>1627</v>
      </c>
    </row>
    <row r="413" spans="1:3" x14ac:dyDescent="0.25">
      <c r="A413" s="3" t="s">
        <v>570</v>
      </c>
      <c r="B413" s="3" t="s">
        <v>571</v>
      </c>
      <c r="C413" s="5" t="s">
        <v>1628</v>
      </c>
    </row>
    <row r="414" spans="1:3" x14ac:dyDescent="0.25">
      <c r="A414" s="3" t="s">
        <v>572</v>
      </c>
      <c r="B414" s="3" t="s">
        <v>573</v>
      </c>
      <c r="C414" s="5" t="s">
        <v>1629</v>
      </c>
    </row>
    <row r="415" spans="1:3" x14ac:dyDescent="0.25">
      <c r="A415" s="3" t="s">
        <v>574</v>
      </c>
      <c r="B415" s="3" t="s">
        <v>575</v>
      </c>
      <c r="C415" s="5" t="s">
        <v>1630</v>
      </c>
    </row>
  </sheetData>
  <sortState xmlns:xlrd2="http://schemas.microsoft.com/office/spreadsheetml/2017/richdata2" ref="A2:A5">
    <sortCondition ref="A2"/>
  </sortState>
  <mergeCells count="3">
    <mergeCell ref="H1:I1"/>
    <mergeCell ref="E1:F1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2C54B-ECC0-4989-9D0A-F85F7FD4C218}">
  <dimension ref="A1:F391"/>
  <sheetViews>
    <sheetView workbookViewId="0">
      <selection activeCell="E16" sqref="E16"/>
    </sheetView>
  </sheetViews>
  <sheetFormatPr baseColWidth="10" defaultRowHeight="15" x14ac:dyDescent="0.25"/>
  <cols>
    <col min="1" max="1" width="9.85546875" bestFit="1" customWidth="1"/>
    <col min="2" max="2" width="7.85546875" bestFit="1" customWidth="1"/>
    <col min="3" max="3" width="34.42578125" bestFit="1" customWidth="1"/>
    <col min="4" max="4" width="31.28515625" bestFit="1" customWidth="1"/>
    <col min="5" max="5" width="68.5703125" bestFit="1" customWidth="1"/>
    <col min="6" max="6" width="19.140625" bestFit="1" customWidth="1"/>
  </cols>
  <sheetData>
    <row r="1" spans="1:6" x14ac:dyDescent="0.25">
      <c r="A1" s="52" t="s">
        <v>1631</v>
      </c>
      <c r="B1" s="52" t="s">
        <v>1632</v>
      </c>
      <c r="C1" s="52" t="s">
        <v>1633</v>
      </c>
      <c r="D1" s="52" t="s">
        <v>1634</v>
      </c>
      <c r="E1" s="52" t="s">
        <v>2059</v>
      </c>
      <c r="F1" s="52" t="s">
        <v>1635</v>
      </c>
    </row>
    <row r="2" spans="1:6" x14ac:dyDescent="0.25">
      <c r="A2" t="s">
        <v>3</v>
      </c>
      <c r="B2" t="s">
        <v>4</v>
      </c>
      <c r="C2" t="s">
        <v>1771</v>
      </c>
      <c r="D2" t="s">
        <v>1636</v>
      </c>
      <c r="E2" t="s">
        <v>2064</v>
      </c>
      <c r="F2" t="s">
        <v>1637</v>
      </c>
    </row>
    <row r="3" spans="1:6" x14ac:dyDescent="0.25">
      <c r="A3" t="s">
        <v>5</v>
      </c>
      <c r="B3" t="s">
        <v>4</v>
      </c>
      <c r="C3" t="s">
        <v>1772</v>
      </c>
      <c r="D3" t="s">
        <v>1638</v>
      </c>
      <c r="E3" t="s">
        <v>2065</v>
      </c>
      <c r="F3" t="s">
        <v>1639</v>
      </c>
    </row>
    <row r="4" spans="1:6" x14ac:dyDescent="0.25">
      <c r="A4" t="s">
        <v>6</v>
      </c>
      <c r="B4" t="s">
        <v>7</v>
      </c>
      <c r="C4" t="s">
        <v>1773</v>
      </c>
      <c r="D4" t="s">
        <v>1640</v>
      </c>
      <c r="E4" t="s">
        <v>2066</v>
      </c>
      <c r="F4" t="s">
        <v>1641</v>
      </c>
    </row>
    <row r="5" spans="1:6" x14ac:dyDescent="0.25">
      <c r="A5" t="s">
        <v>8</v>
      </c>
      <c r="B5" t="s">
        <v>4</v>
      </c>
      <c r="C5" t="s">
        <v>1774</v>
      </c>
      <c r="D5" t="s">
        <v>1642</v>
      </c>
      <c r="E5" t="s">
        <v>2067</v>
      </c>
      <c r="F5" t="s">
        <v>1637</v>
      </c>
    </row>
    <row r="6" spans="1:6" x14ac:dyDescent="0.25">
      <c r="A6" t="s">
        <v>9</v>
      </c>
      <c r="B6" t="s">
        <v>10</v>
      </c>
      <c r="C6" t="s">
        <v>1775</v>
      </c>
      <c r="D6" t="s">
        <v>1643</v>
      </c>
      <c r="E6" t="s">
        <v>2068</v>
      </c>
      <c r="F6" t="s">
        <v>1637</v>
      </c>
    </row>
    <row r="7" spans="1:6" x14ac:dyDescent="0.25">
      <c r="A7" t="s">
        <v>11</v>
      </c>
      <c r="B7" t="s">
        <v>7</v>
      </c>
      <c r="C7" t="s">
        <v>1776</v>
      </c>
      <c r="D7" t="s">
        <v>1644</v>
      </c>
      <c r="E7" t="s">
        <v>2069</v>
      </c>
      <c r="F7" t="s">
        <v>1639</v>
      </c>
    </row>
    <row r="8" spans="1:6" x14ac:dyDescent="0.25">
      <c r="A8" t="s">
        <v>12</v>
      </c>
      <c r="B8" t="s">
        <v>10</v>
      </c>
      <c r="C8" t="s">
        <v>1777</v>
      </c>
      <c r="D8" t="s">
        <v>1644</v>
      </c>
      <c r="E8" t="s">
        <v>2070</v>
      </c>
      <c r="F8" t="s">
        <v>1639</v>
      </c>
    </row>
    <row r="9" spans="1:6" x14ac:dyDescent="0.25">
      <c r="A9" t="s">
        <v>13</v>
      </c>
      <c r="B9" t="s">
        <v>4</v>
      </c>
      <c r="C9" t="s">
        <v>1778</v>
      </c>
      <c r="D9" t="s">
        <v>1644</v>
      </c>
      <c r="E9" t="s">
        <v>2071</v>
      </c>
      <c r="F9" t="s">
        <v>1639</v>
      </c>
    </row>
    <row r="10" spans="1:6" x14ac:dyDescent="0.25">
      <c r="A10" t="s">
        <v>14</v>
      </c>
      <c r="B10" t="s">
        <v>4</v>
      </c>
      <c r="C10" t="s">
        <v>1779</v>
      </c>
      <c r="D10" t="s">
        <v>1645</v>
      </c>
      <c r="E10" t="s">
        <v>2072</v>
      </c>
      <c r="F10" t="s">
        <v>1637</v>
      </c>
    </row>
    <row r="11" spans="1:6" x14ac:dyDescent="0.25">
      <c r="A11" t="s">
        <v>15</v>
      </c>
      <c r="B11" t="s">
        <v>4</v>
      </c>
      <c r="C11" t="s">
        <v>1780</v>
      </c>
      <c r="D11" t="s">
        <v>1646</v>
      </c>
      <c r="E11" t="s">
        <v>2073</v>
      </c>
      <c r="F11" t="s">
        <v>1639</v>
      </c>
    </row>
    <row r="12" spans="1:6" x14ac:dyDescent="0.25">
      <c r="A12" t="s">
        <v>16</v>
      </c>
      <c r="B12" t="s">
        <v>4</v>
      </c>
      <c r="C12" t="s">
        <v>1781</v>
      </c>
      <c r="D12" t="s">
        <v>1647</v>
      </c>
      <c r="E12" t="s">
        <v>2074</v>
      </c>
      <c r="F12" t="s">
        <v>1637</v>
      </c>
    </row>
    <row r="13" spans="1:6" x14ac:dyDescent="0.25">
      <c r="A13" t="s">
        <v>17</v>
      </c>
      <c r="B13" t="s">
        <v>4</v>
      </c>
      <c r="C13" t="s">
        <v>1782</v>
      </c>
      <c r="D13" t="s">
        <v>1648</v>
      </c>
      <c r="E13" t="s">
        <v>2075</v>
      </c>
      <c r="F13" t="s">
        <v>1637</v>
      </c>
    </row>
    <row r="14" spans="1:6" x14ac:dyDescent="0.25">
      <c r="A14" t="s">
        <v>18</v>
      </c>
      <c r="B14" t="s">
        <v>4</v>
      </c>
      <c r="C14" t="s">
        <v>1783</v>
      </c>
      <c r="D14" t="s">
        <v>1643</v>
      </c>
      <c r="E14" t="s">
        <v>2076</v>
      </c>
      <c r="F14" t="s">
        <v>1637</v>
      </c>
    </row>
    <row r="15" spans="1:6" x14ac:dyDescent="0.25">
      <c r="A15" t="s">
        <v>20</v>
      </c>
      <c r="B15" t="s">
        <v>7</v>
      </c>
      <c r="C15" t="s">
        <v>1784</v>
      </c>
      <c r="D15" t="s">
        <v>1649</v>
      </c>
      <c r="E15" t="s">
        <v>2077</v>
      </c>
      <c r="F15" t="s">
        <v>1637</v>
      </c>
    </row>
    <row r="16" spans="1:6" x14ac:dyDescent="0.25">
      <c r="A16" t="s">
        <v>21</v>
      </c>
      <c r="B16" t="s">
        <v>7</v>
      </c>
      <c r="C16" t="s">
        <v>1785</v>
      </c>
      <c r="D16" t="s">
        <v>1643</v>
      </c>
      <c r="E16" t="s">
        <v>2078</v>
      </c>
      <c r="F16" t="s">
        <v>1637</v>
      </c>
    </row>
    <row r="17" spans="1:6" x14ac:dyDescent="0.25">
      <c r="A17" t="s">
        <v>22</v>
      </c>
      <c r="B17" t="s">
        <v>23</v>
      </c>
      <c r="C17" t="s">
        <v>228</v>
      </c>
      <c r="D17" t="s">
        <v>1644</v>
      </c>
      <c r="E17" t="s">
        <v>2079</v>
      </c>
      <c r="F17" t="s">
        <v>1639</v>
      </c>
    </row>
    <row r="18" spans="1:6" x14ac:dyDescent="0.25">
      <c r="A18" t="s">
        <v>24</v>
      </c>
      <c r="B18" t="s">
        <v>4</v>
      </c>
      <c r="C18" t="s">
        <v>1786</v>
      </c>
      <c r="D18" t="s">
        <v>1643</v>
      </c>
      <c r="E18" t="s">
        <v>2080</v>
      </c>
      <c r="F18" t="s">
        <v>1637</v>
      </c>
    </row>
    <row r="19" spans="1:6" x14ac:dyDescent="0.25">
      <c r="A19" t="s">
        <v>25</v>
      </c>
      <c r="B19" t="s">
        <v>4</v>
      </c>
      <c r="C19" t="s">
        <v>1787</v>
      </c>
      <c r="D19" t="s">
        <v>1650</v>
      </c>
      <c r="E19" t="s">
        <v>2081</v>
      </c>
      <c r="F19" t="s">
        <v>1639</v>
      </c>
    </row>
    <row r="20" spans="1:6" x14ac:dyDescent="0.25">
      <c r="A20" t="s">
        <v>26</v>
      </c>
      <c r="B20" t="s">
        <v>4</v>
      </c>
      <c r="C20" t="s">
        <v>1788</v>
      </c>
      <c r="D20" t="s">
        <v>1651</v>
      </c>
      <c r="E20" t="s">
        <v>2082</v>
      </c>
      <c r="F20" t="s">
        <v>1637</v>
      </c>
    </row>
    <row r="21" spans="1:6" x14ac:dyDescent="0.25">
      <c r="A21" t="s">
        <v>27</v>
      </c>
      <c r="B21" t="s">
        <v>23</v>
      </c>
      <c r="C21" t="s">
        <v>19</v>
      </c>
      <c r="D21" t="s">
        <v>1643</v>
      </c>
      <c r="E21" t="s">
        <v>2083</v>
      </c>
      <c r="F21" t="s">
        <v>1637</v>
      </c>
    </row>
    <row r="22" spans="1:6" x14ac:dyDescent="0.25">
      <c r="A22" t="s">
        <v>28</v>
      </c>
      <c r="B22" t="s">
        <v>4</v>
      </c>
      <c r="C22" t="s">
        <v>1789</v>
      </c>
      <c r="D22" t="s">
        <v>1644</v>
      </c>
      <c r="E22" t="s">
        <v>2084</v>
      </c>
      <c r="F22" t="s">
        <v>1639</v>
      </c>
    </row>
    <row r="23" spans="1:6" x14ac:dyDescent="0.25">
      <c r="A23" t="s">
        <v>29</v>
      </c>
      <c r="B23" t="s">
        <v>30</v>
      </c>
      <c r="C23" t="s">
        <v>1790</v>
      </c>
      <c r="D23" t="s">
        <v>1652</v>
      </c>
      <c r="E23" t="s">
        <v>2085</v>
      </c>
      <c r="F23" t="s">
        <v>1637</v>
      </c>
    </row>
    <row r="24" spans="1:6" x14ac:dyDescent="0.25">
      <c r="A24" t="s">
        <v>31</v>
      </c>
      <c r="B24" t="s">
        <v>4</v>
      </c>
      <c r="C24" t="s">
        <v>1791</v>
      </c>
      <c r="D24" t="s">
        <v>1653</v>
      </c>
      <c r="E24" t="s">
        <v>2086</v>
      </c>
      <c r="F24" t="s">
        <v>1639</v>
      </c>
    </row>
    <row r="25" spans="1:6" x14ac:dyDescent="0.25">
      <c r="A25" t="s">
        <v>32</v>
      </c>
      <c r="B25" t="s">
        <v>4</v>
      </c>
      <c r="C25" t="s">
        <v>1773</v>
      </c>
      <c r="D25" t="s">
        <v>1640</v>
      </c>
      <c r="E25" t="s">
        <v>2087</v>
      </c>
      <c r="F25" t="s">
        <v>1641</v>
      </c>
    </row>
    <row r="26" spans="1:6" x14ac:dyDescent="0.25">
      <c r="A26" t="s">
        <v>33</v>
      </c>
      <c r="B26" t="s">
        <v>4</v>
      </c>
      <c r="C26" t="s">
        <v>1784</v>
      </c>
      <c r="D26" t="s">
        <v>1649</v>
      </c>
      <c r="E26" t="s">
        <v>2088</v>
      </c>
      <c r="F26" t="s">
        <v>1637</v>
      </c>
    </row>
    <row r="27" spans="1:6" x14ac:dyDescent="0.25">
      <c r="A27" t="s">
        <v>34</v>
      </c>
      <c r="B27" t="s">
        <v>7</v>
      </c>
      <c r="C27" t="s">
        <v>1792</v>
      </c>
      <c r="D27" t="s">
        <v>1643</v>
      </c>
      <c r="E27" t="s">
        <v>2089</v>
      </c>
      <c r="F27" t="s">
        <v>1637</v>
      </c>
    </row>
    <row r="28" spans="1:6" x14ac:dyDescent="0.25">
      <c r="A28" t="s">
        <v>35</v>
      </c>
      <c r="B28" t="s">
        <v>36</v>
      </c>
      <c r="C28" t="s">
        <v>1793</v>
      </c>
      <c r="D28" t="s">
        <v>1649</v>
      </c>
      <c r="E28" t="s">
        <v>2090</v>
      </c>
      <c r="F28" t="s">
        <v>1637</v>
      </c>
    </row>
    <row r="29" spans="1:6" x14ac:dyDescent="0.25">
      <c r="A29" t="s">
        <v>38</v>
      </c>
      <c r="B29" t="s">
        <v>36</v>
      </c>
      <c r="C29" t="s">
        <v>1794</v>
      </c>
      <c r="D29" t="s">
        <v>1640</v>
      </c>
      <c r="E29" t="s">
        <v>2091</v>
      </c>
      <c r="F29" t="s">
        <v>1641</v>
      </c>
    </row>
    <row r="30" spans="1:6" x14ac:dyDescent="0.25">
      <c r="A30" t="s">
        <v>37</v>
      </c>
      <c r="B30" t="s">
        <v>4</v>
      </c>
      <c r="C30" t="s">
        <v>1795</v>
      </c>
      <c r="D30" t="s">
        <v>1654</v>
      </c>
      <c r="E30" t="s">
        <v>2092</v>
      </c>
      <c r="F30" t="s">
        <v>1639</v>
      </c>
    </row>
    <row r="31" spans="1:6" x14ac:dyDescent="0.25">
      <c r="A31" t="s">
        <v>39</v>
      </c>
      <c r="B31" t="s">
        <v>7</v>
      </c>
      <c r="C31" t="s">
        <v>1796</v>
      </c>
      <c r="D31" t="s">
        <v>1644</v>
      </c>
      <c r="E31" t="s">
        <v>2093</v>
      </c>
      <c r="F31" t="s">
        <v>1639</v>
      </c>
    </row>
    <row r="32" spans="1:6" x14ac:dyDescent="0.25">
      <c r="A32" t="s">
        <v>40</v>
      </c>
      <c r="B32" t="s">
        <v>36</v>
      </c>
      <c r="C32" t="s">
        <v>1797</v>
      </c>
      <c r="D32" t="s">
        <v>1644</v>
      </c>
      <c r="E32" t="s">
        <v>2094</v>
      </c>
      <c r="F32" t="s">
        <v>1639</v>
      </c>
    </row>
    <row r="33" spans="1:6" x14ac:dyDescent="0.25">
      <c r="A33" t="s">
        <v>41</v>
      </c>
      <c r="B33" t="s">
        <v>4</v>
      </c>
      <c r="C33" t="s">
        <v>1798</v>
      </c>
      <c r="D33" t="s">
        <v>1655</v>
      </c>
      <c r="E33" t="s">
        <v>2095</v>
      </c>
      <c r="F33" t="s">
        <v>1639</v>
      </c>
    </row>
    <row r="34" spans="1:6" x14ac:dyDescent="0.25">
      <c r="A34" t="s">
        <v>1656</v>
      </c>
      <c r="B34" t="s">
        <v>4</v>
      </c>
      <c r="C34" t="s">
        <v>1799</v>
      </c>
      <c r="D34" t="s">
        <v>1644</v>
      </c>
      <c r="E34" t="s">
        <v>2096</v>
      </c>
      <c r="F34" t="s">
        <v>1639</v>
      </c>
    </row>
    <row r="35" spans="1:6" x14ac:dyDescent="0.25">
      <c r="A35" t="s">
        <v>42</v>
      </c>
      <c r="B35" t="s">
        <v>7</v>
      </c>
      <c r="C35" t="s">
        <v>1800</v>
      </c>
      <c r="D35" t="s">
        <v>1657</v>
      </c>
      <c r="E35" t="s">
        <v>2097</v>
      </c>
      <c r="F35" t="s">
        <v>1658</v>
      </c>
    </row>
    <row r="36" spans="1:6" x14ac:dyDescent="0.25">
      <c r="A36" t="s">
        <v>43</v>
      </c>
      <c r="B36" t="s">
        <v>7</v>
      </c>
      <c r="C36" t="s">
        <v>1801</v>
      </c>
      <c r="D36" t="s">
        <v>1659</v>
      </c>
      <c r="E36" t="s">
        <v>2098</v>
      </c>
      <c r="F36" t="s">
        <v>1658</v>
      </c>
    </row>
    <row r="37" spans="1:6" x14ac:dyDescent="0.25">
      <c r="A37" t="s">
        <v>49</v>
      </c>
      <c r="B37" t="s">
        <v>4</v>
      </c>
      <c r="C37" t="s">
        <v>1802</v>
      </c>
      <c r="D37" t="s">
        <v>1660</v>
      </c>
      <c r="E37" t="s">
        <v>2099</v>
      </c>
      <c r="F37" t="s">
        <v>1641</v>
      </c>
    </row>
    <row r="38" spans="1:6" x14ac:dyDescent="0.25">
      <c r="A38" t="s">
        <v>50</v>
      </c>
      <c r="B38" t="s">
        <v>4</v>
      </c>
      <c r="C38" t="s">
        <v>1803</v>
      </c>
      <c r="D38" t="s">
        <v>1661</v>
      </c>
      <c r="E38" t="s">
        <v>2100</v>
      </c>
      <c r="F38" t="s">
        <v>1658</v>
      </c>
    </row>
    <row r="39" spans="1:6" x14ac:dyDescent="0.25">
      <c r="A39" t="s">
        <v>44</v>
      </c>
      <c r="B39" t="s">
        <v>10</v>
      </c>
      <c r="C39" t="s">
        <v>1804</v>
      </c>
      <c r="D39" t="s">
        <v>1659</v>
      </c>
      <c r="E39" t="s">
        <v>2101</v>
      </c>
      <c r="F39" t="s">
        <v>1658</v>
      </c>
    </row>
    <row r="40" spans="1:6" x14ac:dyDescent="0.25">
      <c r="A40" t="s">
        <v>45</v>
      </c>
      <c r="B40" t="s">
        <v>7</v>
      </c>
      <c r="C40" t="s">
        <v>1805</v>
      </c>
      <c r="D40" t="s">
        <v>1660</v>
      </c>
      <c r="E40" t="s">
        <v>2102</v>
      </c>
      <c r="F40" t="s">
        <v>1641</v>
      </c>
    </row>
    <row r="41" spans="1:6" x14ac:dyDescent="0.25">
      <c r="A41" t="s">
        <v>46</v>
      </c>
      <c r="B41" t="s">
        <v>7</v>
      </c>
      <c r="C41" t="s">
        <v>1806</v>
      </c>
      <c r="D41" t="s">
        <v>1660</v>
      </c>
      <c r="E41" t="s">
        <v>2103</v>
      </c>
      <c r="F41" t="s">
        <v>1641</v>
      </c>
    </row>
    <row r="42" spans="1:6" x14ac:dyDescent="0.25">
      <c r="A42" t="s">
        <v>47</v>
      </c>
      <c r="B42" t="s">
        <v>10</v>
      </c>
      <c r="C42" t="s">
        <v>1807</v>
      </c>
      <c r="D42" t="s">
        <v>1660</v>
      </c>
      <c r="E42" t="s">
        <v>2104</v>
      </c>
      <c r="F42" t="s">
        <v>1641</v>
      </c>
    </row>
    <row r="43" spans="1:6" x14ac:dyDescent="0.25">
      <c r="A43" t="s">
        <v>48</v>
      </c>
      <c r="B43" t="s">
        <v>10</v>
      </c>
      <c r="C43" t="s">
        <v>1808</v>
      </c>
      <c r="D43" t="s">
        <v>1660</v>
      </c>
      <c r="E43" t="s">
        <v>2105</v>
      </c>
      <c r="F43" t="s">
        <v>1641</v>
      </c>
    </row>
    <row r="44" spans="1:6" x14ac:dyDescent="0.25">
      <c r="A44" t="s">
        <v>51</v>
      </c>
      <c r="B44" t="s">
        <v>4</v>
      </c>
      <c r="C44" t="s">
        <v>1809</v>
      </c>
      <c r="D44" t="s">
        <v>1662</v>
      </c>
      <c r="E44" t="s">
        <v>2106</v>
      </c>
      <c r="F44" t="s">
        <v>1641</v>
      </c>
    </row>
    <row r="45" spans="1:6" x14ac:dyDescent="0.25">
      <c r="A45" t="s">
        <v>52</v>
      </c>
      <c r="B45" t="s">
        <v>4</v>
      </c>
      <c r="C45" t="s">
        <v>1810</v>
      </c>
      <c r="D45" t="s">
        <v>1663</v>
      </c>
      <c r="E45" t="s">
        <v>2107</v>
      </c>
      <c r="F45" t="s">
        <v>1641</v>
      </c>
    </row>
    <row r="46" spans="1:6" x14ac:dyDescent="0.25">
      <c r="A46" t="s">
        <v>53</v>
      </c>
      <c r="B46" t="s">
        <v>4</v>
      </c>
      <c r="C46" t="s">
        <v>1811</v>
      </c>
      <c r="D46" t="s">
        <v>1659</v>
      </c>
      <c r="E46" t="s">
        <v>2108</v>
      </c>
      <c r="F46" t="s">
        <v>1658</v>
      </c>
    </row>
    <row r="47" spans="1:6" x14ac:dyDescent="0.25">
      <c r="A47" t="s">
        <v>54</v>
      </c>
      <c r="B47" t="s">
        <v>4</v>
      </c>
      <c r="C47" t="s">
        <v>1812</v>
      </c>
      <c r="D47" t="s">
        <v>1660</v>
      </c>
      <c r="E47" t="s">
        <v>2109</v>
      </c>
      <c r="F47" t="s">
        <v>1641</v>
      </c>
    </row>
    <row r="48" spans="1:6" x14ac:dyDescent="0.25">
      <c r="A48" t="s">
        <v>56</v>
      </c>
      <c r="B48" t="s">
        <v>10</v>
      </c>
      <c r="C48" t="s">
        <v>1813</v>
      </c>
      <c r="D48" t="s">
        <v>1663</v>
      </c>
      <c r="E48" t="s">
        <v>2110</v>
      </c>
      <c r="F48" t="s">
        <v>1641</v>
      </c>
    </row>
    <row r="49" spans="1:6" x14ac:dyDescent="0.25">
      <c r="A49" t="s">
        <v>57</v>
      </c>
      <c r="B49" t="s">
        <v>4</v>
      </c>
      <c r="C49" t="s">
        <v>1814</v>
      </c>
      <c r="D49" t="s">
        <v>1657</v>
      </c>
      <c r="E49" t="s">
        <v>2111</v>
      </c>
      <c r="F49" t="s">
        <v>1658</v>
      </c>
    </row>
    <row r="50" spans="1:6" x14ac:dyDescent="0.25">
      <c r="A50" t="s">
        <v>58</v>
      </c>
      <c r="B50" t="s">
        <v>23</v>
      </c>
      <c r="C50" t="s">
        <v>55</v>
      </c>
      <c r="D50" t="s">
        <v>1660</v>
      </c>
      <c r="E50" t="s">
        <v>2112</v>
      </c>
      <c r="F50" t="s">
        <v>1641</v>
      </c>
    </row>
    <row r="51" spans="1:6" x14ac:dyDescent="0.25">
      <c r="A51" t="s">
        <v>59</v>
      </c>
      <c r="B51" t="s">
        <v>23</v>
      </c>
      <c r="C51" t="s">
        <v>63</v>
      </c>
      <c r="D51" t="s">
        <v>1660</v>
      </c>
      <c r="E51" t="s">
        <v>2113</v>
      </c>
      <c r="F51" t="s">
        <v>1641</v>
      </c>
    </row>
    <row r="52" spans="1:6" x14ac:dyDescent="0.25">
      <c r="A52" t="s">
        <v>60</v>
      </c>
      <c r="B52" t="s">
        <v>4</v>
      </c>
      <c r="C52" t="s">
        <v>1815</v>
      </c>
      <c r="D52" t="s">
        <v>1664</v>
      </c>
      <c r="E52" t="s">
        <v>2114</v>
      </c>
      <c r="F52" t="s">
        <v>1658</v>
      </c>
    </row>
    <row r="53" spans="1:6" x14ac:dyDescent="0.25">
      <c r="A53" t="s">
        <v>61</v>
      </c>
      <c r="B53" t="s">
        <v>4</v>
      </c>
      <c r="C53" t="s">
        <v>1816</v>
      </c>
      <c r="D53" t="s">
        <v>1665</v>
      </c>
      <c r="E53" t="s">
        <v>2115</v>
      </c>
      <c r="F53" t="s">
        <v>1641</v>
      </c>
    </row>
    <row r="54" spans="1:6" x14ac:dyDescent="0.25">
      <c r="A54" t="s">
        <v>62</v>
      </c>
      <c r="B54" t="s">
        <v>4</v>
      </c>
      <c r="C54" t="s">
        <v>1817</v>
      </c>
      <c r="D54" t="s">
        <v>1660</v>
      </c>
      <c r="E54" t="s">
        <v>2116</v>
      </c>
      <c r="F54" t="s">
        <v>1641</v>
      </c>
    </row>
    <row r="55" spans="1:6" x14ac:dyDescent="0.25">
      <c r="A55" t="s">
        <v>64</v>
      </c>
      <c r="B55" t="s">
        <v>4</v>
      </c>
      <c r="C55" t="s">
        <v>1818</v>
      </c>
      <c r="D55" t="s">
        <v>1657</v>
      </c>
      <c r="E55" t="s">
        <v>2117</v>
      </c>
      <c r="F55" t="s">
        <v>1658</v>
      </c>
    </row>
    <row r="56" spans="1:6" x14ac:dyDescent="0.25">
      <c r="A56" t="s">
        <v>65</v>
      </c>
      <c r="B56" t="s">
        <v>4</v>
      </c>
      <c r="C56" t="s">
        <v>1819</v>
      </c>
      <c r="D56" t="s">
        <v>1666</v>
      </c>
      <c r="E56" t="s">
        <v>2118</v>
      </c>
      <c r="F56" t="s">
        <v>1641</v>
      </c>
    </row>
    <row r="57" spans="1:6" x14ac:dyDescent="0.25">
      <c r="A57" t="s">
        <v>66</v>
      </c>
      <c r="B57" t="s">
        <v>23</v>
      </c>
      <c r="C57" t="s">
        <v>1820</v>
      </c>
      <c r="D57" t="s">
        <v>1657</v>
      </c>
      <c r="E57" t="s">
        <v>2119</v>
      </c>
      <c r="F57" t="s">
        <v>1658</v>
      </c>
    </row>
    <row r="58" spans="1:6" x14ac:dyDescent="0.25">
      <c r="A58" t="s">
        <v>67</v>
      </c>
      <c r="B58" t="s">
        <v>36</v>
      </c>
      <c r="C58" t="s">
        <v>1821</v>
      </c>
      <c r="D58" t="s">
        <v>1657</v>
      </c>
      <c r="E58" t="s">
        <v>2120</v>
      </c>
      <c r="F58" t="s">
        <v>1658</v>
      </c>
    </row>
    <row r="59" spans="1:6" x14ac:dyDescent="0.25">
      <c r="A59" t="s">
        <v>68</v>
      </c>
      <c r="B59" t="s">
        <v>4</v>
      </c>
      <c r="C59" t="s">
        <v>1822</v>
      </c>
      <c r="D59" t="s">
        <v>1667</v>
      </c>
      <c r="E59" t="s">
        <v>2121</v>
      </c>
      <c r="F59" t="s">
        <v>1641</v>
      </c>
    </row>
    <row r="60" spans="1:6" x14ac:dyDescent="0.25">
      <c r="A60" t="s">
        <v>69</v>
      </c>
      <c r="B60" t="s">
        <v>4</v>
      </c>
      <c r="C60" t="s">
        <v>1823</v>
      </c>
      <c r="D60" t="s">
        <v>1668</v>
      </c>
      <c r="E60" t="s">
        <v>2122</v>
      </c>
      <c r="F60" t="s">
        <v>1641</v>
      </c>
    </row>
    <row r="61" spans="1:6" x14ac:dyDescent="0.25">
      <c r="A61" t="s">
        <v>70</v>
      </c>
      <c r="B61" t="s">
        <v>7</v>
      </c>
      <c r="C61" t="s">
        <v>1824</v>
      </c>
      <c r="D61" t="s">
        <v>1669</v>
      </c>
      <c r="E61" t="s">
        <v>2123</v>
      </c>
      <c r="F61" t="s">
        <v>1670</v>
      </c>
    </row>
    <row r="62" spans="1:6" x14ac:dyDescent="0.25">
      <c r="A62" t="s">
        <v>71</v>
      </c>
      <c r="B62" t="s">
        <v>7</v>
      </c>
      <c r="C62" t="s">
        <v>1825</v>
      </c>
      <c r="D62" t="s">
        <v>1669</v>
      </c>
      <c r="E62" t="s">
        <v>2124</v>
      </c>
      <c r="F62" t="s">
        <v>1670</v>
      </c>
    </row>
    <row r="63" spans="1:6" x14ac:dyDescent="0.25">
      <c r="A63" t="s">
        <v>72</v>
      </c>
      <c r="B63" t="s">
        <v>7</v>
      </c>
      <c r="C63" t="s">
        <v>1826</v>
      </c>
      <c r="D63" t="s">
        <v>1669</v>
      </c>
      <c r="E63" t="s">
        <v>2125</v>
      </c>
      <c r="F63" t="s">
        <v>1670</v>
      </c>
    </row>
    <row r="64" spans="1:6" x14ac:dyDescent="0.25">
      <c r="A64" t="s">
        <v>73</v>
      </c>
      <c r="B64" t="s">
        <v>10</v>
      </c>
      <c r="C64" t="s">
        <v>1827</v>
      </c>
      <c r="D64" t="s">
        <v>1669</v>
      </c>
      <c r="E64" t="s">
        <v>2126</v>
      </c>
      <c r="F64" t="s">
        <v>1670</v>
      </c>
    </row>
    <row r="65" spans="1:6" x14ac:dyDescent="0.25">
      <c r="A65" t="s">
        <v>76</v>
      </c>
      <c r="B65" t="s">
        <v>7</v>
      </c>
      <c r="C65" t="s">
        <v>1828</v>
      </c>
      <c r="D65" t="s">
        <v>1671</v>
      </c>
      <c r="E65" t="s">
        <v>2127</v>
      </c>
      <c r="F65" t="s">
        <v>1672</v>
      </c>
    </row>
    <row r="66" spans="1:6" x14ac:dyDescent="0.25">
      <c r="A66" t="s">
        <v>77</v>
      </c>
      <c r="B66" t="s">
        <v>7</v>
      </c>
      <c r="C66" t="s">
        <v>1829</v>
      </c>
      <c r="D66" t="s">
        <v>1671</v>
      </c>
      <c r="E66" t="s">
        <v>2128</v>
      </c>
      <c r="F66" t="s">
        <v>1672</v>
      </c>
    </row>
    <row r="67" spans="1:6" x14ac:dyDescent="0.25">
      <c r="A67" t="s">
        <v>78</v>
      </c>
      <c r="B67" t="s">
        <v>36</v>
      </c>
      <c r="C67" t="s">
        <v>1830</v>
      </c>
      <c r="D67" t="s">
        <v>1671</v>
      </c>
      <c r="E67" t="s">
        <v>2129</v>
      </c>
      <c r="F67" t="s">
        <v>1672</v>
      </c>
    </row>
    <row r="68" spans="1:6" x14ac:dyDescent="0.25">
      <c r="A68" t="s">
        <v>79</v>
      </c>
      <c r="B68" t="s">
        <v>10</v>
      </c>
      <c r="C68" t="s">
        <v>1831</v>
      </c>
      <c r="D68" t="s">
        <v>1673</v>
      </c>
      <c r="E68" t="s">
        <v>2130</v>
      </c>
      <c r="F68" t="s">
        <v>1674</v>
      </c>
    </row>
    <row r="69" spans="1:6" x14ac:dyDescent="0.25">
      <c r="A69" t="s">
        <v>80</v>
      </c>
      <c r="B69" t="s">
        <v>4</v>
      </c>
      <c r="C69" t="s">
        <v>1832</v>
      </c>
      <c r="D69" t="s">
        <v>1675</v>
      </c>
      <c r="E69" t="s">
        <v>2131</v>
      </c>
      <c r="F69" t="s">
        <v>1674</v>
      </c>
    </row>
    <row r="70" spans="1:6" x14ac:dyDescent="0.25">
      <c r="A70" t="s">
        <v>81</v>
      </c>
      <c r="B70" t="s">
        <v>23</v>
      </c>
      <c r="C70" t="s">
        <v>146</v>
      </c>
      <c r="D70" t="s">
        <v>2060</v>
      </c>
      <c r="E70" t="s">
        <v>2132</v>
      </c>
      <c r="F70" t="s">
        <v>1676</v>
      </c>
    </row>
    <row r="71" spans="1:6" x14ac:dyDescent="0.25">
      <c r="A71" t="s">
        <v>74</v>
      </c>
      <c r="B71" t="s">
        <v>4</v>
      </c>
      <c r="C71" t="s">
        <v>1833</v>
      </c>
      <c r="D71" t="s">
        <v>1669</v>
      </c>
      <c r="E71" t="s">
        <v>2133</v>
      </c>
      <c r="F71" t="s">
        <v>1670</v>
      </c>
    </row>
    <row r="72" spans="1:6" x14ac:dyDescent="0.25">
      <c r="A72" t="s">
        <v>83</v>
      </c>
      <c r="B72" t="s">
        <v>4</v>
      </c>
      <c r="C72" t="s">
        <v>1834</v>
      </c>
      <c r="D72" t="s">
        <v>1677</v>
      </c>
      <c r="E72" t="s">
        <v>2134</v>
      </c>
      <c r="F72" t="s">
        <v>1670</v>
      </c>
    </row>
    <row r="73" spans="1:6" x14ac:dyDescent="0.25">
      <c r="A73" t="s">
        <v>84</v>
      </c>
      <c r="B73" t="s">
        <v>4</v>
      </c>
      <c r="C73" t="s">
        <v>1835</v>
      </c>
      <c r="D73" t="s">
        <v>1678</v>
      </c>
      <c r="E73" t="s">
        <v>2135</v>
      </c>
      <c r="F73" t="s">
        <v>1679</v>
      </c>
    </row>
    <row r="74" spans="1:6" x14ac:dyDescent="0.25">
      <c r="A74" t="s">
        <v>85</v>
      </c>
      <c r="B74" t="s">
        <v>10</v>
      </c>
      <c r="C74" t="s">
        <v>1836</v>
      </c>
      <c r="D74" t="s">
        <v>1680</v>
      </c>
      <c r="E74" t="s">
        <v>2136</v>
      </c>
      <c r="F74" t="s">
        <v>1681</v>
      </c>
    </row>
    <row r="75" spans="1:6" x14ac:dyDescent="0.25">
      <c r="A75" t="s">
        <v>86</v>
      </c>
      <c r="B75" t="s">
        <v>7</v>
      </c>
      <c r="C75" t="s">
        <v>1837</v>
      </c>
      <c r="D75" t="s">
        <v>2060</v>
      </c>
      <c r="E75" t="s">
        <v>2137</v>
      </c>
      <c r="F75" t="s">
        <v>1676</v>
      </c>
    </row>
    <row r="76" spans="1:6" x14ac:dyDescent="0.25">
      <c r="A76" t="s">
        <v>87</v>
      </c>
      <c r="B76" t="s">
        <v>7</v>
      </c>
      <c r="C76" t="s">
        <v>1838</v>
      </c>
      <c r="D76" t="s">
        <v>2060</v>
      </c>
      <c r="E76" t="s">
        <v>2138</v>
      </c>
      <c r="F76" t="s">
        <v>1682</v>
      </c>
    </row>
    <row r="77" spans="1:6" x14ac:dyDescent="0.25">
      <c r="A77" t="s">
        <v>88</v>
      </c>
      <c r="B77" t="s">
        <v>7</v>
      </c>
      <c r="C77" t="s">
        <v>1839</v>
      </c>
      <c r="D77" t="s">
        <v>2060</v>
      </c>
      <c r="E77" t="s">
        <v>2139</v>
      </c>
      <c r="F77" t="s">
        <v>1676</v>
      </c>
    </row>
    <row r="78" spans="1:6" x14ac:dyDescent="0.25">
      <c r="A78" t="s">
        <v>82</v>
      </c>
      <c r="B78" t="s">
        <v>36</v>
      </c>
      <c r="C78" t="s">
        <v>1840</v>
      </c>
      <c r="D78" t="s">
        <v>1683</v>
      </c>
      <c r="E78" t="s">
        <v>2140</v>
      </c>
      <c r="F78" t="s">
        <v>1670</v>
      </c>
    </row>
    <row r="79" spans="1:6" x14ac:dyDescent="0.25">
      <c r="A79" t="s">
        <v>91</v>
      </c>
      <c r="B79" t="s">
        <v>7</v>
      </c>
      <c r="C79" t="s">
        <v>1841</v>
      </c>
      <c r="D79" t="s">
        <v>2060</v>
      </c>
      <c r="E79" t="s">
        <v>2141</v>
      </c>
      <c r="F79" t="s">
        <v>1684</v>
      </c>
    </row>
    <row r="80" spans="1:6" x14ac:dyDescent="0.25">
      <c r="A80" t="s">
        <v>92</v>
      </c>
      <c r="B80" t="s">
        <v>7</v>
      </c>
      <c r="C80" t="s">
        <v>1842</v>
      </c>
      <c r="D80" t="s">
        <v>2060</v>
      </c>
      <c r="E80" t="s">
        <v>2142</v>
      </c>
      <c r="F80" t="s">
        <v>1684</v>
      </c>
    </row>
    <row r="81" spans="1:6" x14ac:dyDescent="0.25">
      <c r="A81" t="s">
        <v>89</v>
      </c>
      <c r="B81" t="s">
        <v>7</v>
      </c>
      <c r="C81" t="s">
        <v>1843</v>
      </c>
      <c r="D81" t="s">
        <v>2060</v>
      </c>
      <c r="E81" t="s">
        <v>2143</v>
      </c>
      <c r="F81" t="s">
        <v>1684</v>
      </c>
    </row>
    <row r="82" spans="1:6" x14ac:dyDescent="0.25">
      <c r="A82" t="s">
        <v>90</v>
      </c>
      <c r="B82" t="s">
        <v>7</v>
      </c>
      <c r="C82" t="s">
        <v>1844</v>
      </c>
      <c r="D82" t="s">
        <v>2060</v>
      </c>
      <c r="E82" t="s">
        <v>2144</v>
      </c>
      <c r="F82" t="s">
        <v>1684</v>
      </c>
    </row>
    <row r="83" spans="1:6" x14ac:dyDescent="0.25">
      <c r="A83" t="s">
        <v>97</v>
      </c>
      <c r="B83" t="s">
        <v>7</v>
      </c>
      <c r="C83" t="s">
        <v>1845</v>
      </c>
      <c r="D83" t="s">
        <v>2060</v>
      </c>
      <c r="E83" t="s">
        <v>2145</v>
      </c>
      <c r="F83" t="s">
        <v>1682</v>
      </c>
    </row>
    <row r="84" spans="1:6" x14ac:dyDescent="0.25">
      <c r="A84" t="s">
        <v>98</v>
      </c>
      <c r="B84" t="s">
        <v>10</v>
      </c>
      <c r="C84" t="s">
        <v>1846</v>
      </c>
      <c r="D84" t="s">
        <v>2060</v>
      </c>
      <c r="E84" t="s">
        <v>2146</v>
      </c>
      <c r="F84" t="s">
        <v>1676</v>
      </c>
    </row>
    <row r="85" spans="1:6" x14ac:dyDescent="0.25">
      <c r="A85" t="s">
        <v>99</v>
      </c>
      <c r="B85" t="s">
        <v>10</v>
      </c>
      <c r="C85" t="s">
        <v>1847</v>
      </c>
      <c r="D85" t="s">
        <v>2060</v>
      </c>
      <c r="E85" t="s">
        <v>2147</v>
      </c>
      <c r="F85" t="s">
        <v>1685</v>
      </c>
    </row>
    <row r="86" spans="1:6" x14ac:dyDescent="0.25">
      <c r="A86" t="s">
        <v>100</v>
      </c>
      <c r="B86" t="s">
        <v>10</v>
      </c>
      <c r="C86" t="s">
        <v>1848</v>
      </c>
      <c r="D86" t="s">
        <v>2060</v>
      </c>
      <c r="E86" t="s">
        <v>2148</v>
      </c>
      <c r="F86" t="s">
        <v>1685</v>
      </c>
    </row>
    <row r="87" spans="1:6" x14ac:dyDescent="0.25">
      <c r="A87" t="s">
        <v>93</v>
      </c>
      <c r="B87" t="s">
        <v>7</v>
      </c>
      <c r="C87" t="s">
        <v>1849</v>
      </c>
      <c r="D87" t="s">
        <v>2060</v>
      </c>
      <c r="E87" t="s">
        <v>2149</v>
      </c>
      <c r="F87" t="s">
        <v>1685</v>
      </c>
    </row>
    <row r="88" spans="1:6" x14ac:dyDescent="0.25">
      <c r="A88" t="s">
        <v>94</v>
      </c>
      <c r="B88" t="s">
        <v>7</v>
      </c>
      <c r="C88" t="s">
        <v>1850</v>
      </c>
      <c r="D88" t="s">
        <v>2060</v>
      </c>
      <c r="E88" t="s">
        <v>2150</v>
      </c>
      <c r="F88" t="s">
        <v>1684</v>
      </c>
    </row>
    <row r="89" spans="1:6" x14ac:dyDescent="0.25">
      <c r="A89" t="s">
        <v>95</v>
      </c>
      <c r="B89" t="s">
        <v>7</v>
      </c>
      <c r="C89" t="s">
        <v>1851</v>
      </c>
      <c r="D89" t="s">
        <v>2060</v>
      </c>
      <c r="E89" t="s">
        <v>2151</v>
      </c>
      <c r="F89" t="s">
        <v>1686</v>
      </c>
    </row>
    <row r="90" spans="1:6" x14ac:dyDescent="0.25">
      <c r="A90" t="s">
        <v>96</v>
      </c>
      <c r="B90" t="s">
        <v>7</v>
      </c>
      <c r="C90" t="s">
        <v>1852</v>
      </c>
      <c r="D90" t="s">
        <v>2060</v>
      </c>
      <c r="E90" t="s">
        <v>2152</v>
      </c>
      <c r="F90" t="s">
        <v>1687</v>
      </c>
    </row>
    <row r="91" spans="1:6" x14ac:dyDescent="0.25">
      <c r="A91" t="s">
        <v>107</v>
      </c>
      <c r="B91" t="s">
        <v>10</v>
      </c>
      <c r="C91" t="s">
        <v>1853</v>
      </c>
      <c r="D91" t="s">
        <v>2060</v>
      </c>
      <c r="E91" t="s">
        <v>2153</v>
      </c>
      <c r="F91" t="s">
        <v>1682</v>
      </c>
    </row>
    <row r="92" spans="1:6" x14ac:dyDescent="0.25">
      <c r="A92" t="s">
        <v>108</v>
      </c>
      <c r="B92" t="s">
        <v>10</v>
      </c>
      <c r="C92" t="s">
        <v>1854</v>
      </c>
      <c r="D92" t="s">
        <v>2060</v>
      </c>
      <c r="E92" t="s">
        <v>2154</v>
      </c>
      <c r="F92" t="s">
        <v>1685</v>
      </c>
    </row>
    <row r="93" spans="1:6" x14ac:dyDescent="0.25">
      <c r="A93" t="s">
        <v>101</v>
      </c>
      <c r="B93" t="s">
        <v>10</v>
      </c>
      <c r="C93" t="s">
        <v>1855</v>
      </c>
      <c r="D93" t="s">
        <v>2060</v>
      </c>
      <c r="E93" t="s">
        <v>2155</v>
      </c>
      <c r="F93" t="s">
        <v>1682</v>
      </c>
    </row>
    <row r="94" spans="1:6" x14ac:dyDescent="0.25">
      <c r="A94" t="s">
        <v>103</v>
      </c>
      <c r="B94" t="s">
        <v>10</v>
      </c>
      <c r="C94" t="s">
        <v>1856</v>
      </c>
      <c r="D94" t="s">
        <v>2060</v>
      </c>
      <c r="E94" t="s">
        <v>2156</v>
      </c>
      <c r="F94" t="s">
        <v>1685</v>
      </c>
    </row>
    <row r="95" spans="1:6" x14ac:dyDescent="0.25">
      <c r="A95" t="s">
        <v>104</v>
      </c>
      <c r="B95" t="s">
        <v>10</v>
      </c>
      <c r="C95" t="s">
        <v>1857</v>
      </c>
      <c r="D95" t="s">
        <v>2060</v>
      </c>
      <c r="E95" t="s">
        <v>2157</v>
      </c>
      <c r="F95" t="s">
        <v>1687</v>
      </c>
    </row>
    <row r="96" spans="1:6" x14ac:dyDescent="0.25">
      <c r="A96" t="s">
        <v>105</v>
      </c>
      <c r="B96" t="s">
        <v>10</v>
      </c>
      <c r="C96" t="s">
        <v>1858</v>
      </c>
      <c r="D96" t="s">
        <v>2060</v>
      </c>
      <c r="E96" t="s">
        <v>2158</v>
      </c>
      <c r="F96" t="s">
        <v>1676</v>
      </c>
    </row>
    <row r="97" spans="1:6" x14ac:dyDescent="0.25">
      <c r="A97" t="s">
        <v>106</v>
      </c>
      <c r="B97" t="s">
        <v>10</v>
      </c>
      <c r="C97" t="s">
        <v>1859</v>
      </c>
      <c r="D97" t="s">
        <v>2060</v>
      </c>
      <c r="E97" t="s">
        <v>2159</v>
      </c>
      <c r="F97" t="s">
        <v>1676</v>
      </c>
    </row>
    <row r="98" spans="1:6" x14ac:dyDescent="0.25">
      <c r="A98" t="s">
        <v>113</v>
      </c>
      <c r="B98" t="s">
        <v>4</v>
      </c>
      <c r="C98" t="s">
        <v>1860</v>
      </c>
      <c r="D98" t="s">
        <v>2060</v>
      </c>
      <c r="E98" t="s">
        <v>2160</v>
      </c>
      <c r="F98" t="s">
        <v>1684</v>
      </c>
    </row>
    <row r="99" spans="1:6" x14ac:dyDescent="0.25">
      <c r="A99" t="s">
        <v>109</v>
      </c>
      <c r="B99" t="s">
        <v>10</v>
      </c>
      <c r="C99" t="s">
        <v>1861</v>
      </c>
      <c r="D99" t="s">
        <v>2060</v>
      </c>
      <c r="E99" t="s">
        <v>2161</v>
      </c>
      <c r="F99" t="s">
        <v>1682</v>
      </c>
    </row>
    <row r="100" spans="1:6" x14ac:dyDescent="0.25">
      <c r="A100" t="s">
        <v>110</v>
      </c>
      <c r="B100" t="s">
        <v>10</v>
      </c>
      <c r="C100" t="s">
        <v>1862</v>
      </c>
      <c r="D100" t="s">
        <v>2060</v>
      </c>
      <c r="E100" t="s">
        <v>2162</v>
      </c>
      <c r="F100" t="s">
        <v>1684</v>
      </c>
    </row>
    <row r="101" spans="1:6" x14ac:dyDescent="0.25">
      <c r="A101" t="s">
        <v>111</v>
      </c>
      <c r="B101" t="s">
        <v>10</v>
      </c>
      <c r="C101" t="s">
        <v>1863</v>
      </c>
      <c r="D101" t="s">
        <v>2060</v>
      </c>
      <c r="E101" t="s">
        <v>2163</v>
      </c>
      <c r="F101" t="s">
        <v>1682</v>
      </c>
    </row>
    <row r="102" spans="1:6" x14ac:dyDescent="0.25">
      <c r="A102" t="s">
        <v>112</v>
      </c>
      <c r="B102" t="s">
        <v>23</v>
      </c>
      <c r="C102" t="s">
        <v>1864</v>
      </c>
      <c r="D102" t="s">
        <v>2060</v>
      </c>
      <c r="E102" t="s">
        <v>2164</v>
      </c>
      <c r="F102" t="s">
        <v>1685</v>
      </c>
    </row>
    <row r="103" spans="1:6" x14ac:dyDescent="0.25">
      <c r="A103" t="s">
        <v>117</v>
      </c>
      <c r="B103" t="s">
        <v>4</v>
      </c>
      <c r="C103" t="s">
        <v>1865</v>
      </c>
      <c r="D103" t="s">
        <v>2060</v>
      </c>
      <c r="E103" t="s">
        <v>2165</v>
      </c>
      <c r="F103" t="s">
        <v>1684</v>
      </c>
    </row>
    <row r="104" spans="1:6" x14ac:dyDescent="0.25">
      <c r="A104" t="s">
        <v>114</v>
      </c>
      <c r="B104" t="s">
        <v>4</v>
      </c>
      <c r="C104" t="s">
        <v>1866</v>
      </c>
      <c r="D104" t="s">
        <v>2060</v>
      </c>
      <c r="E104" t="s">
        <v>2166</v>
      </c>
      <c r="F104" t="s">
        <v>1676</v>
      </c>
    </row>
    <row r="105" spans="1:6" x14ac:dyDescent="0.25">
      <c r="A105" t="s">
        <v>115</v>
      </c>
      <c r="B105" t="s">
        <v>4</v>
      </c>
      <c r="C105" t="s">
        <v>1867</v>
      </c>
      <c r="D105" t="s">
        <v>2060</v>
      </c>
      <c r="E105" t="s">
        <v>2167</v>
      </c>
      <c r="F105" t="s">
        <v>1687</v>
      </c>
    </row>
    <row r="106" spans="1:6" x14ac:dyDescent="0.25">
      <c r="A106" t="s">
        <v>116</v>
      </c>
      <c r="B106" t="s">
        <v>23</v>
      </c>
      <c r="C106" t="s">
        <v>75</v>
      </c>
      <c r="D106" t="s">
        <v>1669</v>
      </c>
      <c r="E106" t="s">
        <v>2168</v>
      </c>
      <c r="F106" t="s">
        <v>1670</v>
      </c>
    </row>
    <row r="107" spans="1:6" x14ac:dyDescent="0.25">
      <c r="A107" t="s">
        <v>124</v>
      </c>
      <c r="B107" t="s">
        <v>4</v>
      </c>
      <c r="C107" t="s">
        <v>1868</v>
      </c>
      <c r="D107" t="s">
        <v>1688</v>
      </c>
      <c r="E107" t="s">
        <v>2169</v>
      </c>
      <c r="F107" t="s">
        <v>1674</v>
      </c>
    </row>
    <row r="108" spans="1:6" x14ac:dyDescent="0.25">
      <c r="A108" t="s">
        <v>118</v>
      </c>
      <c r="B108" t="s">
        <v>4</v>
      </c>
      <c r="C108" t="s">
        <v>1869</v>
      </c>
      <c r="D108" t="s">
        <v>2060</v>
      </c>
      <c r="E108" t="s">
        <v>2170</v>
      </c>
      <c r="F108" t="s">
        <v>1684</v>
      </c>
    </row>
    <row r="109" spans="1:6" x14ac:dyDescent="0.25">
      <c r="A109" t="s">
        <v>119</v>
      </c>
      <c r="B109" t="s">
        <v>4</v>
      </c>
      <c r="C109" t="s">
        <v>1870</v>
      </c>
      <c r="D109" t="s">
        <v>2060</v>
      </c>
      <c r="E109" t="s">
        <v>2171</v>
      </c>
      <c r="F109" t="s">
        <v>1676</v>
      </c>
    </row>
    <row r="110" spans="1:6" x14ac:dyDescent="0.25">
      <c r="A110" t="s">
        <v>120</v>
      </c>
      <c r="B110" t="s">
        <v>7</v>
      </c>
      <c r="C110" t="s">
        <v>1871</v>
      </c>
      <c r="D110" t="s">
        <v>1689</v>
      </c>
      <c r="E110" t="s">
        <v>2172</v>
      </c>
      <c r="F110" t="s">
        <v>1690</v>
      </c>
    </row>
    <row r="111" spans="1:6" x14ac:dyDescent="0.25">
      <c r="A111" t="s">
        <v>121</v>
      </c>
      <c r="B111" t="s">
        <v>10</v>
      </c>
      <c r="C111" t="s">
        <v>1872</v>
      </c>
      <c r="D111" t="s">
        <v>1691</v>
      </c>
      <c r="E111" t="s">
        <v>2173</v>
      </c>
      <c r="F111" t="s">
        <v>1692</v>
      </c>
    </row>
    <row r="112" spans="1:6" x14ac:dyDescent="0.25">
      <c r="A112" t="s">
        <v>122</v>
      </c>
      <c r="B112" t="s">
        <v>10</v>
      </c>
      <c r="C112" t="s">
        <v>1873</v>
      </c>
      <c r="D112" t="s">
        <v>1693</v>
      </c>
      <c r="E112" t="s">
        <v>2174</v>
      </c>
      <c r="F112" t="s">
        <v>1690</v>
      </c>
    </row>
    <row r="113" spans="1:6" x14ac:dyDescent="0.25">
      <c r="A113" t="s">
        <v>123</v>
      </c>
      <c r="B113" t="s">
        <v>10</v>
      </c>
      <c r="C113" t="s">
        <v>1874</v>
      </c>
      <c r="D113" t="s">
        <v>1693</v>
      </c>
      <c r="E113" t="s">
        <v>2175</v>
      </c>
      <c r="F113" t="s">
        <v>1690</v>
      </c>
    </row>
    <row r="114" spans="1:6" x14ac:dyDescent="0.25">
      <c r="A114" t="s">
        <v>125</v>
      </c>
      <c r="B114" t="s">
        <v>10</v>
      </c>
      <c r="C114" t="s">
        <v>1875</v>
      </c>
      <c r="D114" t="s">
        <v>1694</v>
      </c>
      <c r="E114" t="s">
        <v>2176</v>
      </c>
      <c r="F114" t="s">
        <v>1692</v>
      </c>
    </row>
    <row r="115" spans="1:6" x14ac:dyDescent="0.25">
      <c r="A115" t="s">
        <v>126</v>
      </c>
      <c r="B115" t="s">
        <v>4</v>
      </c>
      <c r="C115" t="s">
        <v>1876</v>
      </c>
      <c r="D115" t="s">
        <v>1694</v>
      </c>
      <c r="E115" t="s">
        <v>2177</v>
      </c>
      <c r="F115" t="s">
        <v>1692</v>
      </c>
    </row>
    <row r="116" spans="1:6" x14ac:dyDescent="0.25">
      <c r="A116" t="s">
        <v>127</v>
      </c>
      <c r="B116" t="s">
        <v>7</v>
      </c>
      <c r="C116" t="s">
        <v>1877</v>
      </c>
      <c r="D116" t="s">
        <v>1695</v>
      </c>
      <c r="E116" t="s">
        <v>2178</v>
      </c>
      <c r="F116" t="s">
        <v>1679</v>
      </c>
    </row>
    <row r="117" spans="1:6" x14ac:dyDescent="0.25">
      <c r="A117" t="s">
        <v>128</v>
      </c>
      <c r="B117" t="s">
        <v>7</v>
      </c>
      <c r="C117" t="s">
        <v>1878</v>
      </c>
      <c r="D117" t="s">
        <v>1695</v>
      </c>
      <c r="E117" t="s">
        <v>2179</v>
      </c>
      <c r="F117" t="s">
        <v>1679</v>
      </c>
    </row>
    <row r="118" spans="1:6" x14ac:dyDescent="0.25">
      <c r="A118" t="s">
        <v>129</v>
      </c>
      <c r="B118" t="s">
        <v>4</v>
      </c>
      <c r="C118" t="s">
        <v>1879</v>
      </c>
      <c r="D118" t="s">
        <v>1695</v>
      </c>
      <c r="E118" t="s">
        <v>2180</v>
      </c>
      <c r="F118" t="s">
        <v>1679</v>
      </c>
    </row>
    <row r="119" spans="1:6" x14ac:dyDescent="0.25">
      <c r="A119" t="s">
        <v>131</v>
      </c>
      <c r="B119" t="s">
        <v>7</v>
      </c>
      <c r="C119" t="s">
        <v>1880</v>
      </c>
      <c r="D119" t="s">
        <v>1696</v>
      </c>
      <c r="E119" t="s">
        <v>2181</v>
      </c>
      <c r="F119" t="s">
        <v>1672</v>
      </c>
    </row>
    <row r="120" spans="1:6" x14ac:dyDescent="0.25">
      <c r="A120" t="s">
        <v>132</v>
      </c>
      <c r="B120" t="s">
        <v>4</v>
      </c>
      <c r="C120" t="s">
        <v>1881</v>
      </c>
      <c r="D120" t="s">
        <v>1697</v>
      </c>
      <c r="E120" t="s">
        <v>2182</v>
      </c>
      <c r="F120" t="s">
        <v>1670</v>
      </c>
    </row>
    <row r="121" spans="1:6" x14ac:dyDescent="0.25">
      <c r="A121" t="s">
        <v>133</v>
      </c>
      <c r="B121" t="s">
        <v>36</v>
      </c>
      <c r="C121" t="s">
        <v>1826</v>
      </c>
      <c r="D121" t="s">
        <v>1669</v>
      </c>
      <c r="E121" t="s">
        <v>2183</v>
      </c>
      <c r="F121" t="s">
        <v>1670</v>
      </c>
    </row>
    <row r="122" spans="1:6" x14ac:dyDescent="0.25">
      <c r="A122" t="s">
        <v>134</v>
      </c>
      <c r="B122" t="s">
        <v>10</v>
      </c>
      <c r="C122" t="s">
        <v>1882</v>
      </c>
      <c r="D122" t="s">
        <v>1671</v>
      </c>
      <c r="E122" t="s">
        <v>2184</v>
      </c>
      <c r="F122" t="s">
        <v>1672</v>
      </c>
    </row>
    <row r="123" spans="1:6" x14ac:dyDescent="0.25">
      <c r="A123" t="s">
        <v>135</v>
      </c>
      <c r="B123" t="s">
        <v>36</v>
      </c>
      <c r="C123" t="s">
        <v>1883</v>
      </c>
      <c r="D123" t="s">
        <v>2060</v>
      </c>
      <c r="E123" t="s">
        <v>2185</v>
      </c>
      <c r="F123" t="s">
        <v>1684</v>
      </c>
    </row>
    <row r="124" spans="1:6" x14ac:dyDescent="0.25">
      <c r="A124" t="s">
        <v>136</v>
      </c>
      <c r="B124" t="s">
        <v>7</v>
      </c>
      <c r="C124" t="s">
        <v>1884</v>
      </c>
      <c r="D124" t="s">
        <v>2060</v>
      </c>
      <c r="E124" t="s">
        <v>2186</v>
      </c>
      <c r="F124" t="s">
        <v>1676</v>
      </c>
    </row>
    <row r="125" spans="1:6" x14ac:dyDescent="0.25">
      <c r="A125" t="s">
        <v>137</v>
      </c>
      <c r="B125" t="s">
        <v>4</v>
      </c>
      <c r="C125" t="s">
        <v>1885</v>
      </c>
      <c r="D125" t="s">
        <v>1698</v>
      </c>
      <c r="E125" t="s">
        <v>2187</v>
      </c>
      <c r="F125" t="s">
        <v>1679</v>
      </c>
    </row>
    <row r="126" spans="1:6" x14ac:dyDescent="0.25">
      <c r="A126" t="s">
        <v>138</v>
      </c>
      <c r="B126" t="s">
        <v>4</v>
      </c>
      <c r="C126" t="s">
        <v>1886</v>
      </c>
      <c r="D126" t="s">
        <v>2060</v>
      </c>
      <c r="E126" t="s">
        <v>2188</v>
      </c>
      <c r="F126" t="s">
        <v>1686</v>
      </c>
    </row>
    <row r="127" spans="1:6" x14ac:dyDescent="0.25">
      <c r="A127" t="s">
        <v>139</v>
      </c>
      <c r="B127" t="s">
        <v>4</v>
      </c>
      <c r="C127" t="s">
        <v>1887</v>
      </c>
      <c r="D127" t="s">
        <v>2060</v>
      </c>
      <c r="E127" t="s">
        <v>2189</v>
      </c>
      <c r="F127" t="s">
        <v>1686</v>
      </c>
    </row>
    <row r="128" spans="1:6" x14ac:dyDescent="0.25">
      <c r="A128" t="s">
        <v>140</v>
      </c>
      <c r="B128" t="s">
        <v>4</v>
      </c>
      <c r="C128" t="s">
        <v>1888</v>
      </c>
      <c r="D128" t="s">
        <v>2060</v>
      </c>
      <c r="E128" t="s">
        <v>2190</v>
      </c>
      <c r="F128" t="s">
        <v>1686</v>
      </c>
    </row>
    <row r="129" spans="1:6" x14ac:dyDescent="0.25">
      <c r="A129" t="s">
        <v>141</v>
      </c>
      <c r="B129" t="s">
        <v>4</v>
      </c>
      <c r="C129" t="s">
        <v>1889</v>
      </c>
      <c r="D129" t="s">
        <v>2060</v>
      </c>
      <c r="E129" t="s">
        <v>2191</v>
      </c>
      <c r="F129" t="s">
        <v>1684</v>
      </c>
    </row>
    <row r="130" spans="1:6" x14ac:dyDescent="0.25">
      <c r="A130" t="s">
        <v>142</v>
      </c>
      <c r="B130" t="s">
        <v>4</v>
      </c>
      <c r="C130" t="s">
        <v>1873</v>
      </c>
      <c r="D130" t="s">
        <v>1695</v>
      </c>
      <c r="E130" t="s">
        <v>2192</v>
      </c>
      <c r="F130" t="s">
        <v>1679</v>
      </c>
    </row>
    <row r="131" spans="1:6" x14ac:dyDescent="0.25">
      <c r="A131" t="s">
        <v>144</v>
      </c>
      <c r="B131" t="s">
        <v>4</v>
      </c>
      <c r="C131" t="s">
        <v>1890</v>
      </c>
      <c r="D131" t="s">
        <v>1673</v>
      </c>
      <c r="E131" t="s">
        <v>2193</v>
      </c>
      <c r="F131" t="s">
        <v>1674</v>
      </c>
    </row>
    <row r="132" spans="1:6" x14ac:dyDescent="0.25">
      <c r="A132" t="s">
        <v>145</v>
      </c>
      <c r="B132" t="s">
        <v>4</v>
      </c>
      <c r="C132" t="s">
        <v>1891</v>
      </c>
      <c r="D132" t="s">
        <v>2060</v>
      </c>
      <c r="E132" t="s">
        <v>2194</v>
      </c>
      <c r="F132" t="s">
        <v>1676</v>
      </c>
    </row>
    <row r="133" spans="1:6" x14ac:dyDescent="0.25">
      <c r="A133" t="s">
        <v>147</v>
      </c>
      <c r="B133" t="s">
        <v>7</v>
      </c>
      <c r="C133" t="s">
        <v>1892</v>
      </c>
      <c r="D133" t="s">
        <v>1673</v>
      </c>
      <c r="E133" t="s">
        <v>2195</v>
      </c>
      <c r="F133" t="s">
        <v>1674</v>
      </c>
    </row>
    <row r="134" spans="1:6" x14ac:dyDescent="0.25">
      <c r="A134" t="s">
        <v>148</v>
      </c>
      <c r="B134" t="s">
        <v>4</v>
      </c>
      <c r="C134" t="s">
        <v>1893</v>
      </c>
      <c r="D134" t="s">
        <v>2060</v>
      </c>
      <c r="E134" t="s">
        <v>2196</v>
      </c>
      <c r="F134" t="s">
        <v>1676</v>
      </c>
    </row>
    <row r="135" spans="1:6" x14ac:dyDescent="0.25">
      <c r="A135" t="s">
        <v>149</v>
      </c>
      <c r="B135" t="s">
        <v>4</v>
      </c>
      <c r="C135" t="s">
        <v>1894</v>
      </c>
      <c r="D135" t="s">
        <v>2060</v>
      </c>
      <c r="E135" t="s">
        <v>2197</v>
      </c>
      <c r="F135" t="s">
        <v>1676</v>
      </c>
    </row>
    <row r="136" spans="1:6" x14ac:dyDescent="0.25">
      <c r="A136" t="s">
        <v>150</v>
      </c>
      <c r="B136" t="s">
        <v>4</v>
      </c>
      <c r="C136" t="s">
        <v>1895</v>
      </c>
      <c r="D136" t="s">
        <v>2060</v>
      </c>
      <c r="E136" t="s">
        <v>2198</v>
      </c>
      <c r="F136" t="s">
        <v>1684</v>
      </c>
    </row>
    <row r="137" spans="1:6" x14ac:dyDescent="0.25">
      <c r="A137" t="s">
        <v>151</v>
      </c>
      <c r="B137" t="s">
        <v>4</v>
      </c>
      <c r="C137" t="s">
        <v>1896</v>
      </c>
      <c r="D137" t="s">
        <v>2060</v>
      </c>
      <c r="E137" t="s">
        <v>2199</v>
      </c>
      <c r="F137" t="s">
        <v>1685</v>
      </c>
    </row>
    <row r="138" spans="1:6" x14ac:dyDescent="0.25">
      <c r="A138" t="s">
        <v>152</v>
      </c>
      <c r="B138" t="s">
        <v>10</v>
      </c>
      <c r="C138" t="s">
        <v>1897</v>
      </c>
      <c r="D138" t="s">
        <v>2060</v>
      </c>
      <c r="E138" t="s">
        <v>2200</v>
      </c>
      <c r="F138" t="s">
        <v>1685</v>
      </c>
    </row>
    <row r="139" spans="1:6" x14ac:dyDescent="0.25">
      <c r="A139" t="s">
        <v>153</v>
      </c>
      <c r="B139" t="s">
        <v>4</v>
      </c>
      <c r="C139" t="s">
        <v>1898</v>
      </c>
      <c r="D139" t="s">
        <v>1680</v>
      </c>
      <c r="E139" t="s">
        <v>2201</v>
      </c>
      <c r="F139" t="s">
        <v>1681</v>
      </c>
    </row>
    <row r="140" spans="1:6" x14ac:dyDescent="0.25">
      <c r="A140" t="s">
        <v>154</v>
      </c>
      <c r="B140" t="s">
        <v>4</v>
      </c>
      <c r="C140" t="s">
        <v>1899</v>
      </c>
      <c r="D140" t="s">
        <v>1680</v>
      </c>
      <c r="E140" t="s">
        <v>2202</v>
      </c>
      <c r="F140" t="s">
        <v>1681</v>
      </c>
    </row>
    <row r="141" spans="1:6" x14ac:dyDescent="0.25">
      <c r="A141" t="s">
        <v>156</v>
      </c>
      <c r="B141" t="s">
        <v>4</v>
      </c>
      <c r="C141" t="s">
        <v>1858</v>
      </c>
      <c r="D141" t="s">
        <v>1671</v>
      </c>
      <c r="E141" t="s">
        <v>2203</v>
      </c>
      <c r="F141" t="s">
        <v>1672</v>
      </c>
    </row>
    <row r="142" spans="1:6" x14ac:dyDescent="0.25">
      <c r="A142" t="s">
        <v>157</v>
      </c>
      <c r="B142" t="s">
        <v>4</v>
      </c>
      <c r="C142" t="s">
        <v>1900</v>
      </c>
      <c r="D142" t="s">
        <v>1671</v>
      </c>
      <c r="E142" t="s">
        <v>2204</v>
      </c>
      <c r="F142" t="s">
        <v>1672</v>
      </c>
    </row>
    <row r="143" spans="1:6" x14ac:dyDescent="0.25">
      <c r="A143" t="s">
        <v>158</v>
      </c>
      <c r="B143" t="s">
        <v>4</v>
      </c>
      <c r="C143" t="s">
        <v>1781</v>
      </c>
      <c r="D143" t="s">
        <v>1696</v>
      </c>
      <c r="E143" t="s">
        <v>2205</v>
      </c>
      <c r="F143" t="s">
        <v>1672</v>
      </c>
    </row>
    <row r="144" spans="1:6" x14ac:dyDescent="0.25">
      <c r="A144" t="s">
        <v>160</v>
      </c>
      <c r="B144" t="s">
        <v>4</v>
      </c>
      <c r="C144" t="s">
        <v>1901</v>
      </c>
      <c r="D144" t="s">
        <v>1673</v>
      </c>
      <c r="E144" t="s">
        <v>2206</v>
      </c>
      <c r="F144" t="s">
        <v>1674</v>
      </c>
    </row>
    <row r="145" spans="1:6" x14ac:dyDescent="0.25">
      <c r="A145" t="s">
        <v>161</v>
      </c>
      <c r="B145" t="s">
        <v>4</v>
      </c>
      <c r="C145" t="s">
        <v>1902</v>
      </c>
      <c r="D145" t="s">
        <v>1683</v>
      </c>
      <c r="E145" t="s">
        <v>2207</v>
      </c>
      <c r="F145" t="s">
        <v>1670</v>
      </c>
    </row>
    <row r="146" spans="1:6" x14ac:dyDescent="0.25">
      <c r="A146" t="s">
        <v>162</v>
      </c>
      <c r="B146" t="s">
        <v>4</v>
      </c>
      <c r="C146" t="s">
        <v>1903</v>
      </c>
      <c r="D146" t="s">
        <v>1683</v>
      </c>
      <c r="E146" t="s">
        <v>2208</v>
      </c>
      <c r="F146" t="s">
        <v>1670</v>
      </c>
    </row>
    <row r="147" spans="1:6" x14ac:dyDescent="0.25">
      <c r="A147" t="s">
        <v>167</v>
      </c>
      <c r="B147" t="s">
        <v>4</v>
      </c>
      <c r="C147" t="s">
        <v>1904</v>
      </c>
      <c r="D147" t="s">
        <v>1699</v>
      </c>
      <c r="E147" t="s">
        <v>2209</v>
      </c>
      <c r="F147" t="s">
        <v>1681</v>
      </c>
    </row>
    <row r="148" spans="1:6" x14ac:dyDescent="0.25">
      <c r="A148" t="s">
        <v>169</v>
      </c>
      <c r="B148" t="s">
        <v>4</v>
      </c>
      <c r="C148" t="s">
        <v>1905</v>
      </c>
      <c r="D148" t="s">
        <v>1700</v>
      </c>
      <c r="E148" t="s">
        <v>2210</v>
      </c>
      <c r="F148" t="s">
        <v>1681</v>
      </c>
    </row>
    <row r="149" spans="1:6" x14ac:dyDescent="0.25">
      <c r="A149" t="s">
        <v>170</v>
      </c>
      <c r="B149" t="s">
        <v>4</v>
      </c>
      <c r="C149" t="s">
        <v>1906</v>
      </c>
      <c r="D149" t="s">
        <v>1689</v>
      </c>
      <c r="E149" t="s">
        <v>2211</v>
      </c>
      <c r="F149" t="s">
        <v>1690</v>
      </c>
    </row>
    <row r="150" spans="1:6" x14ac:dyDescent="0.25">
      <c r="A150" t="s">
        <v>171</v>
      </c>
      <c r="B150" t="s">
        <v>36</v>
      </c>
      <c r="C150" t="s">
        <v>1878</v>
      </c>
      <c r="D150" t="s">
        <v>1695</v>
      </c>
      <c r="E150" t="s">
        <v>2212</v>
      </c>
      <c r="F150" t="s">
        <v>1679</v>
      </c>
    </row>
    <row r="151" spans="1:6" x14ac:dyDescent="0.25">
      <c r="A151" t="s">
        <v>172</v>
      </c>
      <c r="B151" t="s">
        <v>4</v>
      </c>
      <c r="C151" t="s">
        <v>1907</v>
      </c>
      <c r="D151" t="s">
        <v>1669</v>
      </c>
      <c r="E151" t="s">
        <v>2213</v>
      </c>
      <c r="F151" t="s">
        <v>1670</v>
      </c>
    </row>
    <row r="152" spans="1:6" x14ac:dyDescent="0.25">
      <c r="A152" t="s">
        <v>163</v>
      </c>
      <c r="B152" t="s">
        <v>4</v>
      </c>
      <c r="C152" t="s">
        <v>1908</v>
      </c>
      <c r="D152" t="s">
        <v>2060</v>
      </c>
      <c r="E152" t="s">
        <v>2214</v>
      </c>
      <c r="F152" t="s">
        <v>1686</v>
      </c>
    </row>
    <row r="153" spans="1:6" x14ac:dyDescent="0.25">
      <c r="A153" t="s">
        <v>165</v>
      </c>
      <c r="B153" t="s">
        <v>4</v>
      </c>
      <c r="C153" t="s">
        <v>1909</v>
      </c>
      <c r="D153" t="s">
        <v>2060</v>
      </c>
      <c r="E153" t="s">
        <v>2215</v>
      </c>
      <c r="F153" t="s">
        <v>1685</v>
      </c>
    </row>
    <row r="154" spans="1:6" x14ac:dyDescent="0.25">
      <c r="A154" t="s">
        <v>175</v>
      </c>
      <c r="B154" t="s">
        <v>4</v>
      </c>
      <c r="C154" t="s">
        <v>1910</v>
      </c>
      <c r="D154" t="s">
        <v>1701</v>
      </c>
      <c r="E154" t="s">
        <v>2216</v>
      </c>
      <c r="F154" t="s">
        <v>1670</v>
      </c>
    </row>
    <row r="155" spans="1:6" x14ac:dyDescent="0.25">
      <c r="A155" t="s">
        <v>173</v>
      </c>
      <c r="B155" t="s">
        <v>4</v>
      </c>
      <c r="C155" t="s">
        <v>1911</v>
      </c>
      <c r="D155" t="s">
        <v>1669</v>
      </c>
      <c r="E155" t="s">
        <v>2217</v>
      </c>
      <c r="F155" t="s">
        <v>1670</v>
      </c>
    </row>
    <row r="156" spans="1:6" x14ac:dyDescent="0.25">
      <c r="A156" t="s">
        <v>179</v>
      </c>
      <c r="B156" t="s">
        <v>4</v>
      </c>
      <c r="C156" t="s">
        <v>1912</v>
      </c>
      <c r="D156" t="s">
        <v>2060</v>
      </c>
      <c r="E156" t="s">
        <v>2218</v>
      </c>
      <c r="F156" t="s">
        <v>1687</v>
      </c>
    </row>
    <row r="157" spans="1:6" x14ac:dyDescent="0.25">
      <c r="A157" t="s">
        <v>176</v>
      </c>
      <c r="B157" t="s">
        <v>4</v>
      </c>
      <c r="C157" t="s">
        <v>1913</v>
      </c>
      <c r="D157" t="s">
        <v>1671</v>
      </c>
      <c r="E157" t="s">
        <v>2219</v>
      </c>
      <c r="F157" t="s">
        <v>1672</v>
      </c>
    </row>
    <row r="158" spans="1:6" x14ac:dyDescent="0.25">
      <c r="A158" t="s">
        <v>178</v>
      </c>
      <c r="B158" t="s">
        <v>7</v>
      </c>
      <c r="C158" t="s">
        <v>1914</v>
      </c>
      <c r="D158" t="s">
        <v>1675</v>
      </c>
      <c r="E158" t="s">
        <v>2220</v>
      </c>
      <c r="F158" t="s">
        <v>1674</v>
      </c>
    </row>
    <row r="159" spans="1:6" x14ac:dyDescent="0.25">
      <c r="A159" t="s">
        <v>180</v>
      </c>
      <c r="B159" t="s">
        <v>4</v>
      </c>
      <c r="C159" t="s">
        <v>1915</v>
      </c>
      <c r="D159" t="s">
        <v>2060</v>
      </c>
      <c r="E159" t="s">
        <v>2221</v>
      </c>
      <c r="F159" t="s">
        <v>1687</v>
      </c>
    </row>
    <row r="160" spans="1:6" x14ac:dyDescent="0.25">
      <c r="A160" t="s">
        <v>182</v>
      </c>
      <c r="B160" t="s">
        <v>4</v>
      </c>
      <c r="C160" t="s">
        <v>1856</v>
      </c>
      <c r="D160" t="s">
        <v>2060</v>
      </c>
      <c r="E160" t="s">
        <v>2222</v>
      </c>
      <c r="F160" t="s">
        <v>1685</v>
      </c>
    </row>
    <row r="161" spans="1:6" x14ac:dyDescent="0.25">
      <c r="A161" t="s">
        <v>183</v>
      </c>
      <c r="B161" t="s">
        <v>4</v>
      </c>
      <c r="C161" t="s">
        <v>1895</v>
      </c>
      <c r="D161" t="s">
        <v>1689</v>
      </c>
      <c r="E161" t="s">
        <v>2223</v>
      </c>
      <c r="F161" t="s">
        <v>1690</v>
      </c>
    </row>
    <row r="162" spans="1:6" x14ac:dyDescent="0.25">
      <c r="A162" t="s">
        <v>184</v>
      </c>
      <c r="B162" t="s">
        <v>23</v>
      </c>
      <c r="C162" t="s">
        <v>164</v>
      </c>
      <c r="D162" t="s">
        <v>2060</v>
      </c>
      <c r="E162" t="s">
        <v>2224</v>
      </c>
      <c r="F162" t="s">
        <v>1686</v>
      </c>
    </row>
    <row r="163" spans="1:6" x14ac:dyDescent="0.25">
      <c r="A163" t="s">
        <v>185</v>
      </c>
      <c r="B163" t="s">
        <v>23</v>
      </c>
      <c r="C163" t="s">
        <v>168</v>
      </c>
      <c r="D163" t="s">
        <v>1699</v>
      </c>
      <c r="E163" t="s">
        <v>2225</v>
      </c>
      <c r="F163" t="s">
        <v>1681</v>
      </c>
    </row>
    <row r="164" spans="1:6" x14ac:dyDescent="0.25">
      <c r="A164" t="s">
        <v>186</v>
      </c>
      <c r="B164" t="s">
        <v>23</v>
      </c>
      <c r="C164" t="s">
        <v>166</v>
      </c>
      <c r="D164" t="s">
        <v>2060</v>
      </c>
      <c r="E164" t="s">
        <v>2226</v>
      </c>
      <c r="F164" t="s">
        <v>1685</v>
      </c>
    </row>
    <row r="165" spans="1:6" x14ac:dyDescent="0.25">
      <c r="A165" t="s">
        <v>190</v>
      </c>
      <c r="B165" t="s">
        <v>4</v>
      </c>
      <c r="C165" t="s">
        <v>1916</v>
      </c>
      <c r="D165" t="s">
        <v>2060</v>
      </c>
      <c r="E165" t="s">
        <v>2227</v>
      </c>
      <c r="F165" t="s">
        <v>1684</v>
      </c>
    </row>
    <row r="166" spans="1:6" x14ac:dyDescent="0.25">
      <c r="A166" t="s">
        <v>191</v>
      </c>
      <c r="B166" t="s">
        <v>4</v>
      </c>
      <c r="C166" t="s">
        <v>1917</v>
      </c>
      <c r="D166" t="s">
        <v>2060</v>
      </c>
      <c r="E166" t="s">
        <v>2228</v>
      </c>
      <c r="F166" t="s">
        <v>1685</v>
      </c>
    </row>
    <row r="167" spans="1:6" x14ac:dyDescent="0.25">
      <c r="A167" t="s">
        <v>187</v>
      </c>
      <c r="B167" t="s">
        <v>4</v>
      </c>
      <c r="C167" t="s">
        <v>1823</v>
      </c>
      <c r="D167" t="s">
        <v>1702</v>
      </c>
      <c r="E167" t="s">
        <v>2229</v>
      </c>
      <c r="F167" t="s">
        <v>1672</v>
      </c>
    </row>
    <row r="168" spans="1:6" x14ac:dyDescent="0.25">
      <c r="A168" t="s">
        <v>189</v>
      </c>
      <c r="B168" t="s">
        <v>4</v>
      </c>
      <c r="C168" t="s">
        <v>1910</v>
      </c>
      <c r="D168" t="s">
        <v>1675</v>
      </c>
      <c r="E168" t="s">
        <v>2230</v>
      </c>
      <c r="F168" t="s">
        <v>1674</v>
      </c>
    </row>
    <row r="169" spans="1:6" x14ac:dyDescent="0.25">
      <c r="A169" t="s">
        <v>192</v>
      </c>
      <c r="B169" t="s">
        <v>4</v>
      </c>
      <c r="C169" t="s">
        <v>1918</v>
      </c>
      <c r="D169" t="s">
        <v>2060</v>
      </c>
      <c r="E169" t="s">
        <v>2231</v>
      </c>
      <c r="F169" t="s">
        <v>1685</v>
      </c>
    </row>
    <row r="170" spans="1:6" x14ac:dyDescent="0.25">
      <c r="A170" t="s">
        <v>193</v>
      </c>
      <c r="B170" t="s">
        <v>4</v>
      </c>
      <c r="C170" t="s">
        <v>1919</v>
      </c>
      <c r="D170" t="s">
        <v>1703</v>
      </c>
      <c r="E170" t="s">
        <v>2232</v>
      </c>
      <c r="F170" t="s">
        <v>1692</v>
      </c>
    </row>
    <row r="171" spans="1:6" x14ac:dyDescent="0.25">
      <c r="A171" t="s">
        <v>194</v>
      </c>
      <c r="B171" t="s">
        <v>4</v>
      </c>
      <c r="C171" t="s">
        <v>1920</v>
      </c>
      <c r="D171" t="s">
        <v>2060</v>
      </c>
      <c r="E171" t="s">
        <v>2233</v>
      </c>
      <c r="F171" t="s">
        <v>1682</v>
      </c>
    </row>
    <row r="172" spans="1:6" x14ac:dyDescent="0.25">
      <c r="A172" t="s">
        <v>195</v>
      </c>
      <c r="B172" t="s">
        <v>4</v>
      </c>
      <c r="C172" t="s">
        <v>1839</v>
      </c>
      <c r="D172" t="s">
        <v>2060</v>
      </c>
      <c r="E172" t="s">
        <v>2234</v>
      </c>
      <c r="F172" t="s">
        <v>1676</v>
      </c>
    </row>
    <row r="173" spans="1:6" x14ac:dyDescent="0.25">
      <c r="A173" t="s">
        <v>196</v>
      </c>
      <c r="B173" t="s">
        <v>4</v>
      </c>
      <c r="C173" t="s">
        <v>1884</v>
      </c>
      <c r="D173" t="s">
        <v>2060</v>
      </c>
      <c r="E173" t="s">
        <v>2235</v>
      </c>
      <c r="F173" t="s">
        <v>1676</v>
      </c>
    </row>
    <row r="174" spans="1:6" x14ac:dyDescent="0.25">
      <c r="A174" t="s">
        <v>197</v>
      </c>
      <c r="B174" t="s">
        <v>4</v>
      </c>
      <c r="C174" t="s">
        <v>1844</v>
      </c>
      <c r="D174" t="s">
        <v>2060</v>
      </c>
      <c r="E174" t="s">
        <v>2236</v>
      </c>
      <c r="F174" t="s">
        <v>1684</v>
      </c>
    </row>
    <row r="175" spans="1:6" x14ac:dyDescent="0.25">
      <c r="A175" t="s">
        <v>198</v>
      </c>
      <c r="B175" t="s">
        <v>4</v>
      </c>
      <c r="C175" t="s">
        <v>1921</v>
      </c>
      <c r="D175" t="s">
        <v>2060</v>
      </c>
      <c r="E175" t="s">
        <v>2237</v>
      </c>
      <c r="F175" t="s">
        <v>1684</v>
      </c>
    </row>
    <row r="176" spans="1:6" x14ac:dyDescent="0.25">
      <c r="A176" t="s">
        <v>199</v>
      </c>
      <c r="B176" t="s">
        <v>4</v>
      </c>
      <c r="C176" t="s">
        <v>1922</v>
      </c>
      <c r="D176" t="s">
        <v>2060</v>
      </c>
      <c r="E176" t="s">
        <v>2238</v>
      </c>
      <c r="F176" t="s">
        <v>1684</v>
      </c>
    </row>
    <row r="177" spans="1:6" x14ac:dyDescent="0.25">
      <c r="A177" t="s">
        <v>200</v>
      </c>
      <c r="B177" t="s">
        <v>4</v>
      </c>
      <c r="C177" t="s">
        <v>1923</v>
      </c>
      <c r="D177" t="s">
        <v>2060</v>
      </c>
      <c r="E177" t="s">
        <v>2239</v>
      </c>
      <c r="F177" t="s">
        <v>1676</v>
      </c>
    </row>
    <row r="178" spans="1:6" x14ac:dyDescent="0.25">
      <c r="A178" t="s">
        <v>201</v>
      </c>
      <c r="B178" t="s">
        <v>4</v>
      </c>
      <c r="C178" t="s">
        <v>1924</v>
      </c>
      <c r="D178" t="s">
        <v>2060</v>
      </c>
      <c r="E178" t="s">
        <v>2240</v>
      </c>
      <c r="F178" t="s">
        <v>1687</v>
      </c>
    </row>
    <row r="179" spans="1:6" x14ac:dyDescent="0.25">
      <c r="A179" t="s">
        <v>203</v>
      </c>
      <c r="B179" t="s">
        <v>23</v>
      </c>
      <c r="C179" t="s">
        <v>202</v>
      </c>
      <c r="D179" t="s">
        <v>2060</v>
      </c>
      <c r="E179" t="s">
        <v>2241</v>
      </c>
      <c r="F179" t="s">
        <v>1687</v>
      </c>
    </row>
    <row r="180" spans="1:6" x14ac:dyDescent="0.25">
      <c r="A180" t="s">
        <v>206</v>
      </c>
      <c r="B180" t="s">
        <v>4</v>
      </c>
      <c r="C180" t="s">
        <v>1925</v>
      </c>
      <c r="D180" t="s">
        <v>1669</v>
      </c>
      <c r="E180" t="s">
        <v>2242</v>
      </c>
      <c r="F180" t="s">
        <v>1670</v>
      </c>
    </row>
    <row r="181" spans="1:6" x14ac:dyDescent="0.25">
      <c r="A181" t="s">
        <v>204</v>
      </c>
      <c r="B181" t="s">
        <v>4</v>
      </c>
      <c r="C181" t="s">
        <v>1888</v>
      </c>
      <c r="D181" t="s">
        <v>1704</v>
      </c>
      <c r="E181" t="s">
        <v>2243</v>
      </c>
      <c r="F181" t="s">
        <v>1681</v>
      </c>
    </row>
    <row r="182" spans="1:6" x14ac:dyDescent="0.25">
      <c r="A182" t="s">
        <v>207</v>
      </c>
      <c r="B182" t="s">
        <v>4</v>
      </c>
      <c r="C182" t="s">
        <v>1926</v>
      </c>
      <c r="D182" t="s">
        <v>2060</v>
      </c>
      <c r="E182" t="s">
        <v>2244</v>
      </c>
      <c r="F182" t="s">
        <v>1682</v>
      </c>
    </row>
    <row r="183" spans="1:6" x14ac:dyDescent="0.25">
      <c r="A183" t="s">
        <v>208</v>
      </c>
      <c r="B183" t="s">
        <v>4</v>
      </c>
      <c r="C183" t="s">
        <v>1927</v>
      </c>
      <c r="D183" t="s">
        <v>2060</v>
      </c>
      <c r="E183" t="s">
        <v>2245</v>
      </c>
      <c r="F183" t="s">
        <v>1684</v>
      </c>
    </row>
    <row r="184" spans="1:6" x14ac:dyDescent="0.25">
      <c r="A184" t="s">
        <v>209</v>
      </c>
      <c r="B184" t="s">
        <v>23</v>
      </c>
      <c r="C184" t="s">
        <v>181</v>
      </c>
      <c r="D184" t="s">
        <v>2060</v>
      </c>
      <c r="E184" t="s">
        <v>2246</v>
      </c>
      <c r="F184" t="s">
        <v>1687</v>
      </c>
    </row>
    <row r="185" spans="1:6" x14ac:dyDescent="0.25">
      <c r="A185" t="s">
        <v>210</v>
      </c>
      <c r="B185" t="s">
        <v>4</v>
      </c>
      <c r="C185" t="s">
        <v>1928</v>
      </c>
      <c r="D185" t="s">
        <v>2060</v>
      </c>
      <c r="E185" t="s">
        <v>2247</v>
      </c>
      <c r="F185" t="s">
        <v>1684</v>
      </c>
    </row>
    <row r="186" spans="1:6" x14ac:dyDescent="0.25">
      <c r="A186" t="s">
        <v>211</v>
      </c>
      <c r="B186" t="s">
        <v>4</v>
      </c>
      <c r="C186" t="s">
        <v>1838</v>
      </c>
      <c r="D186" t="s">
        <v>1689</v>
      </c>
      <c r="E186" t="s">
        <v>2248</v>
      </c>
      <c r="F186" t="s">
        <v>1690</v>
      </c>
    </row>
    <row r="187" spans="1:6" x14ac:dyDescent="0.25">
      <c r="A187" t="s">
        <v>214</v>
      </c>
      <c r="B187" t="s">
        <v>36</v>
      </c>
      <c r="C187" t="s">
        <v>1929</v>
      </c>
      <c r="D187" t="s">
        <v>1689</v>
      </c>
      <c r="E187" t="s">
        <v>2249</v>
      </c>
      <c r="F187" t="s">
        <v>1690</v>
      </c>
    </row>
    <row r="188" spans="1:6" x14ac:dyDescent="0.25">
      <c r="A188" t="s">
        <v>215</v>
      </c>
      <c r="B188" t="s">
        <v>4</v>
      </c>
      <c r="C188" t="s">
        <v>1858</v>
      </c>
      <c r="D188" t="s">
        <v>1693</v>
      </c>
      <c r="E188" t="s">
        <v>2250</v>
      </c>
      <c r="F188" t="s">
        <v>1690</v>
      </c>
    </row>
    <row r="189" spans="1:6" x14ac:dyDescent="0.25">
      <c r="A189" t="s">
        <v>217</v>
      </c>
      <c r="B189" t="s">
        <v>4</v>
      </c>
      <c r="C189" t="s">
        <v>1930</v>
      </c>
      <c r="D189" t="s">
        <v>1705</v>
      </c>
      <c r="E189" t="s">
        <v>2251</v>
      </c>
      <c r="F189" t="s">
        <v>1681</v>
      </c>
    </row>
    <row r="190" spans="1:6" x14ac:dyDescent="0.25">
      <c r="A190" t="s">
        <v>218</v>
      </c>
      <c r="B190" t="s">
        <v>23</v>
      </c>
      <c r="C190" t="s">
        <v>174</v>
      </c>
      <c r="D190" t="s">
        <v>1669</v>
      </c>
      <c r="E190" t="s">
        <v>2252</v>
      </c>
      <c r="F190" t="s">
        <v>1670</v>
      </c>
    </row>
    <row r="191" spans="1:6" x14ac:dyDescent="0.25">
      <c r="A191" t="s">
        <v>219</v>
      </c>
      <c r="B191" t="s">
        <v>4</v>
      </c>
      <c r="C191" t="s">
        <v>1931</v>
      </c>
      <c r="D191" t="s">
        <v>1706</v>
      </c>
      <c r="E191" t="s">
        <v>2253</v>
      </c>
      <c r="F191" t="s">
        <v>1707</v>
      </c>
    </row>
    <row r="192" spans="1:6" x14ac:dyDescent="0.25">
      <c r="A192" t="s">
        <v>213</v>
      </c>
      <c r="B192" t="s">
        <v>7</v>
      </c>
      <c r="C192" t="s">
        <v>1932</v>
      </c>
      <c r="D192" t="s">
        <v>1689</v>
      </c>
      <c r="E192" t="s">
        <v>2254</v>
      </c>
      <c r="F192" t="s">
        <v>1690</v>
      </c>
    </row>
    <row r="193" spans="1:6" x14ac:dyDescent="0.25">
      <c r="A193" t="s">
        <v>221</v>
      </c>
      <c r="B193" t="s">
        <v>23</v>
      </c>
      <c r="C193" t="s">
        <v>177</v>
      </c>
      <c r="D193" t="s">
        <v>1671</v>
      </c>
      <c r="E193" t="s">
        <v>2255</v>
      </c>
      <c r="F193" t="s">
        <v>1672</v>
      </c>
    </row>
    <row r="194" spans="1:6" x14ac:dyDescent="0.25">
      <c r="A194" t="s">
        <v>222</v>
      </c>
      <c r="B194" t="s">
        <v>10</v>
      </c>
      <c r="C194" t="s">
        <v>1933</v>
      </c>
      <c r="D194" t="s">
        <v>1703</v>
      </c>
      <c r="E194" t="s">
        <v>2256</v>
      </c>
      <c r="F194" t="s">
        <v>1692</v>
      </c>
    </row>
    <row r="195" spans="1:6" x14ac:dyDescent="0.25">
      <c r="A195" t="s">
        <v>229</v>
      </c>
      <c r="B195" t="s">
        <v>4</v>
      </c>
      <c r="C195" t="s">
        <v>1934</v>
      </c>
      <c r="D195" t="s">
        <v>2060</v>
      </c>
      <c r="E195" t="s">
        <v>2257</v>
      </c>
      <c r="F195" t="s">
        <v>1684</v>
      </c>
    </row>
    <row r="196" spans="1:6" x14ac:dyDescent="0.25">
      <c r="A196" t="s">
        <v>223</v>
      </c>
      <c r="B196" t="s">
        <v>4</v>
      </c>
      <c r="C196" t="s">
        <v>1935</v>
      </c>
      <c r="D196" t="s">
        <v>2060</v>
      </c>
      <c r="E196" t="s">
        <v>2258</v>
      </c>
      <c r="F196" t="s">
        <v>1682</v>
      </c>
    </row>
    <row r="197" spans="1:6" x14ac:dyDescent="0.25">
      <c r="A197" t="s">
        <v>224</v>
      </c>
      <c r="B197" t="s">
        <v>4</v>
      </c>
      <c r="C197" t="s">
        <v>1936</v>
      </c>
      <c r="D197" t="s">
        <v>2060</v>
      </c>
      <c r="E197" t="s">
        <v>2259</v>
      </c>
      <c r="F197" t="s">
        <v>1682</v>
      </c>
    </row>
    <row r="198" spans="1:6" x14ac:dyDescent="0.25">
      <c r="A198" t="s">
        <v>225</v>
      </c>
      <c r="B198" t="s">
        <v>4</v>
      </c>
      <c r="C198" t="s">
        <v>1937</v>
      </c>
      <c r="D198" t="s">
        <v>2060</v>
      </c>
      <c r="E198" t="s">
        <v>2260</v>
      </c>
      <c r="F198" t="s">
        <v>1686</v>
      </c>
    </row>
    <row r="199" spans="1:6" x14ac:dyDescent="0.25">
      <c r="A199" t="s">
        <v>226</v>
      </c>
      <c r="B199" t="s">
        <v>4</v>
      </c>
      <c r="C199" t="s">
        <v>1938</v>
      </c>
      <c r="D199" t="s">
        <v>2060</v>
      </c>
      <c r="E199" t="s">
        <v>2261</v>
      </c>
      <c r="F199" t="s">
        <v>1686</v>
      </c>
    </row>
    <row r="200" spans="1:6" x14ac:dyDescent="0.25">
      <c r="A200" t="s">
        <v>227</v>
      </c>
      <c r="B200" t="s">
        <v>4</v>
      </c>
      <c r="C200" t="s">
        <v>1789</v>
      </c>
      <c r="D200" t="s">
        <v>2060</v>
      </c>
      <c r="E200" t="s">
        <v>2262</v>
      </c>
      <c r="F200" t="s">
        <v>1686</v>
      </c>
    </row>
    <row r="201" spans="1:6" x14ac:dyDescent="0.25">
      <c r="A201" t="s">
        <v>237</v>
      </c>
      <c r="B201" t="s">
        <v>4</v>
      </c>
      <c r="C201" t="s">
        <v>1708</v>
      </c>
      <c r="D201" t="s">
        <v>1709</v>
      </c>
      <c r="E201" t="s">
        <v>2263</v>
      </c>
      <c r="F201" t="s">
        <v>1674</v>
      </c>
    </row>
    <row r="202" spans="1:6" x14ac:dyDescent="0.25">
      <c r="A202" t="s">
        <v>238</v>
      </c>
      <c r="B202" t="s">
        <v>4</v>
      </c>
      <c r="C202" t="s">
        <v>1939</v>
      </c>
      <c r="D202" t="s">
        <v>1669</v>
      </c>
      <c r="E202" t="s">
        <v>2264</v>
      </c>
      <c r="F202" t="s">
        <v>1670</v>
      </c>
    </row>
    <row r="203" spans="1:6" x14ac:dyDescent="0.25">
      <c r="A203" t="s">
        <v>230</v>
      </c>
      <c r="B203" t="s">
        <v>4</v>
      </c>
      <c r="C203" t="s">
        <v>1940</v>
      </c>
      <c r="D203" t="s">
        <v>1703</v>
      </c>
      <c r="E203" t="s">
        <v>2265</v>
      </c>
      <c r="F203" t="s">
        <v>1692</v>
      </c>
    </row>
    <row r="204" spans="1:6" x14ac:dyDescent="0.25">
      <c r="A204" t="s">
        <v>231</v>
      </c>
      <c r="B204" t="s">
        <v>36</v>
      </c>
      <c r="C204" t="s">
        <v>1941</v>
      </c>
      <c r="D204" t="s">
        <v>1680</v>
      </c>
      <c r="E204" t="s">
        <v>2266</v>
      </c>
      <c r="F204" t="s">
        <v>1681</v>
      </c>
    </row>
    <row r="205" spans="1:6" x14ac:dyDescent="0.25">
      <c r="A205" t="s">
        <v>232</v>
      </c>
      <c r="B205" t="s">
        <v>23</v>
      </c>
      <c r="C205" t="s">
        <v>155</v>
      </c>
      <c r="D205" t="s">
        <v>1680</v>
      </c>
      <c r="E205" t="s">
        <v>2267</v>
      </c>
      <c r="F205" t="s">
        <v>1681</v>
      </c>
    </row>
    <row r="206" spans="1:6" x14ac:dyDescent="0.25">
      <c r="A206" t="s">
        <v>233</v>
      </c>
      <c r="B206" t="s">
        <v>23</v>
      </c>
      <c r="C206" t="s">
        <v>212</v>
      </c>
      <c r="D206" t="s">
        <v>1689</v>
      </c>
      <c r="E206" t="s">
        <v>2268</v>
      </c>
      <c r="F206" t="s">
        <v>1690</v>
      </c>
    </row>
    <row r="207" spans="1:6" x14ac:dyDescent="0.25">
      <c r="A207" t="s">
        <v>234</v>
      </c>
      <c r="B207" t="s">
        <v>4</v>
      </c>
      <c r="C207" t="s">
        <v>1942</v>
      </c>
      <c r="D207" t="s">
        <v>1693</v>
      </c>
      <c r="E207" t="s">
        <v>2269</v>
      </c>
      <c r="F207" t="s">
        <v>1690</v>
      </c>
    </row>
    <row r="208" spans="1:6" x14ac:dyDescent="0.25">
      <c r="A208" t="s">
        <v>235</v>
      </c>
      <c r="B208" t="s">
        <v>4</v>
      </c>
      <c r="C208" t="s">
        <v>1943</v>
      </c>
      <c r="D208" t="s">
        <v>1710</v>
      </c>
      <c r="E208" t="s">
        <v>2270</v>
      </c>
      <c r="F208" t="s">
        <v>1672</v>
      </c>
    </row>
    <row r="209" spans="1:6" x14ac:dyDescent="0.25">
      <c r="A209" t="s">
        <v>239</v>
      </c>
      <c r="B209" t="s">
        <v>4</v>
      </c>
      <c r="C209" t="s">
        <v>1944</v>
      </c>
      <c r="D209" t="s">
        <v>1691</v>
      </c>
      <c r="E209" t="s">
        <v>2271</v>
      </c>
      <c r="F209" t="s">
        <v>1692</v>
      </c>
    </row>
    <row r="210" spans="1:6" x14ac:dyDescent="0.25">
      <c r="A210" t="s">
        <v>240</v>
      </c>
      <c r="B210" t="s">
        <v>4</v>
      </c>
      <c r="C210" t="s">
        <v>1945</v>
      </c>
      <c r="D210" t="s">
        <v>1691</v>
      </c>
      <c r="E210" t="s">
        <v>2272</v>
      </c>
      <c r="F210" t="s">
        <v>1692</v>
      </c>
    </row>
    <row r="211" spans="1:6" x14ac:dyDescent="0.25">
      <c r="A211" t="s">
        <v>242</v>
      </c>
      <c r="B211" t="s">
        <v>30</v>
      </c>
      <c r="C211" t="s">
        <v>1868</v>
      </c>
      <c r="D211" t="s">
        <v>1711</v>
      </c>
      <c r="E211" t="s">
        <v>2273</v>
      </c>
      <c r="F211" t="s">
        <v>1681</v>
      </c>
    </row>
    <row r="212" spans="1:6" x14ac:dyDescent="0.25">
      <c r="A212" t="s">
        <v>243</v>
      </c>
      <c r="B212" t="s">
        <v>4</v>
      </c>
      <c r="C212" t="s">
        <v>1946</v>
      </c>
      <c r="D212" t="s">
        <v>2060</v>
      </c>
      <c r="E212" t="s">
        <v>2274</v>
      </c>
      <c r="F212" t="s">
        <v>1682</v>
      </c>
    </row>
    <row r="213" spans="1:6" x14ac:dyDescent="0.25">
      <c r="A213" t="s">
        <v>245</v>
      </c>
      <c r="B213" t="s">
        <v>4</v>
      </c>
      <c r="C213" t="s">
        <v>1947</v>
      </c>
      <c r="D213" t="s">
        <v>2060</v>
      </c>
      <c r="E213" t="s">
        <v>2275</v>
      </c>
      <c r="F213" t="s">
        <v>1682</v>
      </c>
    </row>
    <row r="214" spans="1:6" x14ac:dyDescent="0.25">
      <c r="A214" t="s">
        <v>246</v>
      </c>
      <c r="B214" t="s">
        <v>4</v>
      </c>
      <c r="C214" t="s">
        <v>1948</v>
      </c>
      <c r="D214" t="s">
        <v>2060</v>
      </c>
      <c r="E214" t="s">
        <v>2276</v>
      </c>
      <c r="F214" t="s">
        <v>1682</v>
      </c>
    </row>
    <row r="215" spans="1:6" x14ac:dyDescent="0.25">
      <c r="A215" t="s">
        <v>247</v>
      </c>
      <c r="B215" t="s">
        <v>4</v>
      </c>
      <c r="C215" t="s">
        <v>1949</v>
      </c>
      <c r="D215" t="s">
        <v>2060</v>
      </c>
      <c r="E215" t="s">
        <v>2277</v>
      </c>
      <c r="F215" t="s">
        <v>1684</v>
      </c>
    </row>
    <row r="216" spans="1:6" x14ac:dyDescent="0.25">
      <c r="A216" t="s">
        <v>248</v>
      </c>
      <c r="B216" t="s">
        <v>4</v>
      </c>
      <c r="C216" t="s">
        <v>1873</v>
      </c>
      <c r="D216" t="s">
        <v>2060</v>
      </c>
      <c r="E216" t="s">
        <v>2278</v>
      </c>
      <c r="F216" t="s">
        <v>1685</v>
      </c>
    </row>
    <row r="217" spans="1:6" x14ac:dyDescent="0.25">
      <c r="A217" t="s">
        <v>253</v>
      </c>
      <c r="B217" t="s">
        <v>4</v>
      </c>
      <c r="C217" t="s">
        <v>1950</v>
      </c>
      <c r="D217" t="s">
        <v>1705</v>
      </c>
      <c r="E217" t="s">
        <v>2279</v>
      </c>
      <c r="F217" t="s">
        <v>1681</v>
      </c>
    </row>
    <row r="218" spans="1:6" x14ac:dyDescent="0.25">
      <c r="A218" t="s">
        <v>255</v>
      </c>
      <c r="B218" t="s">
        <v>4</v>
      </c>
      <c r="C218" t="s">
        <v>1951</v>
      </c>
      <c r="D218" t="s">
        <v>1673</v>
      </c>
      <c r="E218" t="s">
        <v>2280</v>
      </c>
      <c r="F218" t="s">
        <v>1674</v>
      </c>
    </row>
    <row r="219" spans="1:6" x14ac:dyDescent="0.25">
      <c r="A219" t="s">
        <v>257</v>
      </c>
      <c r="B219" t="s">
        <v>23</v>
      </c>
      <c r="C219" t="s">
        <v>256</v>
      </c>
      <c r="D219" t="s">
        <v>1673</v>
      </c>
      <c r="E219" t="s">
        <v>2281</v>
      </c>
      <c r="F219" t="s">
        <v>1674</v>
      </c>
    </row>
    <row r="220" spans="1:6" x14ac:dyDescent="0.25">
      <c r="A220" t="s">
        <v>249</v>
      </c>
      <c r="B220" t="s">
        <v>4</v>
      </c>
      <c r="C220" t="s">
        <v>1952</v>
      </c>
      <c r="D220" t="s">
        <v>2060</v>
      </c>
      <c r="E220" t="s">
        <v>2282</v>
      </c>
      <c r="F220" t="s">
        <v>1685</v>
      </c>
    </row>
    <row r="221" spans="1:6" x14ac:dyDescent="0.25">
      <c r="A221" t="s">
        <v>250</v>
      </c>
      <c r="B221" t="s">
        <v>4</v>
      </c>
      <c r="C221" t="s">
        <v>1880</v>
      </c>
      <c r="D221" t="s">
        <v>1703</v>
      </c>
      <c r="E221" t="s">
        <v>2283</v>
      </c>
      <c r="F221" t="s">
        <v>1692</v>
      </c>
    </row>
    <row r="222" spans="1:6" x14ac:dyDescent="0.25">
      <c r="A222" t="s">
        <v>252</v>
      </c>
      <c r="B222" t="s">
        <v>7</v>
      </c>
      <c r="C222" t="s">
        <v>1953</v>
      </c>
      <c r="D222" t="s">
        <v>1680</v>
      </c>
      <c r="E222" t="s">
        <v>2284</v>
      </c>
      <c r="F222" t="s">
        <v>1681</v>
      </c>
    </row>
    <row r="223" spans="1:6" x14ac:dyDescent="0.25">
      <c r="A223" t="s">
        <v>259</v>
      </c>
      <c r="B223" t="s">
        <v>4</v>
      </c>
      <c r="C223" t="s">
        <v>1954</v>
      </c>
      <c r="D223" t="s">
        <v>2060</v>
      </c>
      <c r="E223" t="s">
        <v>2285</v>
      </c>
      <c r="F223" t="s">
        <v>1684</v>
      </c>
    </row>
    <row r="224" spans="1:6" x14ac:dyDescent="0.25">
      <c r="A224" t="s">
        <v>261</v>
      </c>
      <c r="B224" t="s">
        <v>4</v>
      </c>
      <c r="C224" t="s">
        <v>1955</v>
      </c>
      <c r="D224" t="s">
        <v>1712</v>
      </c>
      <c r="E224" t="s">
        <v>2286</v>
      </c>
      <c r="F224" t="s">
        <v>1690</v>
      </c>
    </row>
    <row r="225" spans="1:6" x14ac:dyDescent="0.25">
      <c r="A225" t="s">
        <v>262</v>
      </c>
      <c r="B225" t="s">
        <v>7</v>
      </c>
      <c r="C225" t="s">
        <v>1909</v>
      </c>
      <c r="D225" t="s">
        <v>1703</v>
      </c>
      <c r="E225" t="s">
        <v>2287</v>
      </c>
      <c r="F225" t="s">
        <v>1692</v>
      </c>
    </row>
    <row r="226" spans="1:6" x14ac:dyDescent="0.25">
      <c r="A226" t="s">
        <v>263</v>
      </c>
      <c r="B226" t="s">
        <v>4</v>
      </c>
      <c r="C226" t="s">
        <v>1884</v>
      </c>
      <c r="D226" t="s">
        <v>1689</v>
      </c>
      <c r="E226" t="s">
        <v>2288</v>
      </c>
      <c r="F226" t="s">
        <v>1690</v>
      </c>
    </row>
    <row r="227" spans="1:6" x14ac:dyDescent="0.25">
      <c r="A227" t="s">
        <v>264</v>
      </c>
      <c r="B227" t="s">
        <v>4</v>
      </c>
      <c r="C227" t="s">
        <v>1956</v>
      </c>
      <c r="D227" t="s">
        <v>1691</v>
      </c>
      <c r="E227" t="s">
        <v>2289</v>
      </c>
      <c r="F227" t="s">
        <v>1692</v>
      </c>
    </row>
    <row r="228" spans="1:6" x14ac:dyDescent="0.25">
      <c r="A228" t="s">
        <v>258</v>
      </c>
      <c r="B228" t="s">
        <v>23</v>
      </c>
      <c r="C228" t="s">
        <v>244</v>
      </c>
      <c r="D228" t="s">
        <v>2060</v>
      </c>
      <c r="E228" t="s">
        <v>2290</v>
      </c>
      <c r="F228" t="s">
        <v>1682</v>
      </c>
    </row>
    <row r="229" spans="1:6" x14ac:dyDescent="0.25">
      <c r="A229" t="s">
        <v>265</v>
      </c>
      <c r="B229" t="s">
        <v>4</v>
      </c>
      <c r="C229" t="s">
        <v>1957</v>
      </c>
      <c r="D229" t="s">
        <v>2060</v>
      </c>
      <c r="E229" t="s">
        <v>2291</v>
      </c>
      <c r="F229" t="s">
        <v>1684</v>
      </c>
    </row>
    <row r="230" spans="1:6" x14ac:dyDescent="0.25">
      <c r="A230" t="s">
        <v>270</v>
      </c>
      <c r="B230" t="s">
        <v>4</v>
      </c>
      <c r="C230" t="s">
        <v>1958</v>
      </c>
      <c r="D230" t="s">
        <v>1669</v>
      </c>
      <c r="E230" t="s">
        <v>2292</v>
      </c>
      <c r="F230" t="s">
        <v>1670</v>
      </c>
    </row>
    <row r="231" spans="1:6" x14ac:dyDescent="0.25">
      <c r="A231" t="s">
        <v>271</v>
      </c>
      <c r="B231" t="s">
        <v>36</v>
      </c>
      <c r="C231" t="s">
        <v>1824</v>
      </c>
      <c r="D231" t="s">
        <v>1669</v>
      </c>
      <c r="E231" t="s">
        <v>2293</v>
      </c>
      <c r="F231" t="s">
        <v>1670</v>
      </c>
    </row>
    <row r="232" spans="1:6" x14ac:dyDescent="0.25">
      <c r="A232" t="s">
        <v>272</v>
      </c>
      <c r="B232" t="s">
        <v>23</v>
      </c>
      <c r="C232" t="s">
        <v>241</v>
      </c>
      <c r="D232" t="s">
        <v>1691</v>
      </c>
      <c r="E232" t="s">
        <v>2294</v>
      </c>
      <c r="F232" t="s">
        <v>1692</v>
      </c>
    </row>
    <row r="233" spans="1:6" x14ac:dyDescent="0.25">
      <c r="A233" t="s">
        <v>266</v>
      </c>
      <c r="B233" t="s">
        <v>23</v>
      </c>
      <c r="C233" t="s">
        <v>260</v>
      </c>
      <c r="D233" t="s">
        <v>2060</v>
      </c>
      <c r="E233" t="s">
        <v>2295</v>
      </c>
      <c r="F233" t="s">
        <v>1684</v>
      </c>
    </row>
    <row r="234" spans="1:6" x14ac:dyDescent="0.25">
      <c r="A234" t="s">
        <v>267</v>
      </c>
      <c r="B234" t="s">
        <v>4</v>
      </c>
      <c r="C234" t="s">
        <v>1959</v>
      </c>
      <c r="D234" t="s">
        <v>1711</v>
      </c>
      <c r="E234" t="s">
        <v>2296</v>
      </c>
      <c r="F234" t="s">
        <v>1681</v>
      </c>
    </row>
    <row r="235" spans="1:6" x14ac:dyDescent="0.25">
      <c r="A235" t="s">
        <v>268</v>
      </c>
      <c r="B235" t="s">
        <v>23</v>
      </c>
      <c r="C235" t="s">
        <v>254</v>
      </c>
      <c r="D235" t="s">
        <v>1705</v>
      </c>
      <c r="E235" t="s">
        <v>2297</v>
      </c>
      <c r="F235" t="s">
        <v>1681</v>
      </c>
    </row>
    <row r="236" spans="1:6" x14ac:dyDescent="0.25">
      <c r="A236" t="s">
        <v>269</v>
      </c>
      <c r="B236" t="s">
        <v>23</v>
      </c>
      <c r="C236" t="s">
        <v>251</v>
      </c>
      <c r="D236" t="s">
        <v>1703</v>
      </c>
      <c r="E236" t="s">
        <v>2298</v>
      </c>
      <c r="F236" t="s">
        <v>1692</v>
      </c>
    </row>
    <row r="237" spans="1:6" x14ac:dyDescent="0.25">
      <c r="A237" t="s">
        <v>273</v>
      </c>
      <c r="B237" t="s">
        <v>23</v>
      </c>
      <c r="C237" t="s">
        <v>130</v>
      </c>
      <c r="D237" t="s">
        <v>1695</v>
      </c>
      <c r="E237" t="s">
        <v>2299</v>
      </c>
      <c r="F237" t="s">
        <v>1679</v>
      </c>
    </row>
    <row r="238" spans="1:6" x14ac:dyDescent="0.25">
      <c r="A238" t="s">
        <v>274</v>
      </c>
      <c r="B238" t="s">
        <v>4</v>
      </c>
      <c r="C238" t="s">
        <v>1863</v>
      </c>
      <c r="D238" t="s">
        <v>1671</v>
      </c>
      <c r="E238" t="s">
        <v>2300</v>
      </c>
      <c r="F238" t="s">
        <v>1672</v>
      </c>
    </row>
    <row r="239" spans="1:6" x14ac:dyDescent="0.25">
      <c r="A239" t="s">
        <v>275</v>
      </c>
      <c r="B239" t="s">
        <v>4</v>
      </c>
      <c r="C239" t="s">
        <v>1960</v>
      </c>
      <c r="D239" t="s">
        <v>1713</v>
      </c>
      <c r="E239" t="s">
        <v>2301</v>
      </c>
      <c r="F239" t="s">
        <v>1672</v>
      </c>
    </row>
    <row r="240" spans="1:6" x14ac:dyDescent="0.25">
      <c r="A240" t="s">
        <v>277</v>
      </c>
      <c r="B240" t="s">
        <v>4</v>
      </c>
      <c r="C240" t="s">
        <v>1937</v>
      </c>
      <c r="D240" t="s">
        <v>1714</v>
      </c>
      <c r="E240" t="s">
        <v>2302</v>
      </c>
      <c r="F240" t="s">
        <v>1692</v>
      </c>
    </row>
    <row r="241" spans="1:6" x14ac:dyDescent="0.25">
      <c r="A241" t="s">
        <v>278</v>
      </c>
      <c r="B241" t="s">
        <v>4</v>
      </c>
      <c r="C241" t="s">
        <v>1961</v>
      </c>
      <c r="D241" t="s">
        <v>2060</v>
      </c>
      <c r="E241" t="s">
        <v>2303</v>
      </c>
      <c r="F241" t="s">
        <v>1684</v>
      </c>
    </row>
    <row r="242" spans="1:6" x14ac:dyDescent="0.25">
      <c r="A242" t="s">
        <v>279</v>
      </c>
      <c r="B242" t="s">
        <v>23</v>
      </c>
      <c r="C242" t="s">
        <v>236</v>
      </c>
      <c r="D242" t="s">
        <v>1710</v>
      </c>
      <c r="E242" t="s">
        <v>2304</v>
      </c>
      <c r="F242" t="s">
        <v>1672</v>
      </c>
    </row>
    <row r="243" spans="1:6" x14ac:dyDescent="0.25">
      <c r="A243" t="s">
        <v>280</v>
      </c>
      <c r="B243" t="s">
        <v>4</v>
      </c>
      <c r="C243" t="s">
        <v>1962</v>
      </c>
      <c r="D243" t="s">
        <v>2060</v>
      </c>
      <c r="E243" t="s">
        <v>2305</v>
      </c>
      <c r="F243" t="s">
        <v>1687</v>
      </c>
    </row>
    <row r="244" spans="1:6" x14ac:dyDescent="0.25">
      <c r="A244" t="s">
        <v>281</v>
      </c>
      <c r="B244" t="s">
        <v>7</v>
      </c>
      <c r="C244" t="s">
        <v>1963</v>
      </c>
      <c r="D244" t="s">
        <v>2060</v>
      </c>
      <c r="E244" t="s">
        <v>2306</v>
      </c>
      <c r="F244" t="s">
        <v>1686</v>
      </c>
    </row>
    <row r="245" spans="1:6" x14ac:dyDescent="0.25">
      <c r="A245" t="s">
        <v>285</v>
      </c>
      <c r="B245" t="s">
        <v>23</v>
      </c>
      <c r="C245" t="s">
        <v>1964</v>
      </c>
      <c r="D245" t="s">
        <v>1675</v>
      </c>
      <c r="E245" t="s">
        <v>2307</v>
      </c>
      <c r="F245" t="s">
        <v>1674</v>
      </c>
    </row>
    <row r="246" spans="1:6" x14ac:dyDescent="0.25">
      <c r="A246" t="s">
        <v>282</v>
      </c>
      <c r="B246" t="s">
        <v>23</v>
      </c>
      <c r="C246" t="s">
        <v>205</v>
      </c>
      <c r="D246" t="s">
        <v>2060</v>
      </c>
      <c r="E246" t="s">
        <v>2308</v>
      </c>
      <c r="F246" t="s">
        <v>1686</v>
      </c>
    </row>
    <row r="247" spans="1:6" x14ac:dyDescent="0.25">
      <c r="A247" t="s">
        <v>283</v>
      </c>
      <c r="B247" t="s">
        <v>4</v>
      </c>
      <c r="C247" t="s">
        <v>1965</v>
      </c>
      <c r="D247" t="s">
        <v>2060</v>
      </c>
      <c r="E247" t="s">
        <v>2309</v>
      </c>
      <c r="F247" t="s">
        <v>1685</v>
      </c>
    </row>
    <row r="248" spans="1:6" x14ac:dyDescent="0.25">
      <c r="A248" t="s">
        <v>284</v>
      </c>
      <c r="B248" t="s">
        <v>4</v>
      </c>
      <c r="C248" t="s">
        <v>1966</v>
      </c>
      <c r="D248" t="s">
        <v>1675</v>
      </c>
      <c r="E248" t="s">
        <v>2310</v>
      </c>
      <c r="F248" t="s">
        <v>1674</v>
      </c>
    </row>
    <row r="249" spans="1:6" x14ac:dyDescent="0.25">
      <c r="A249" t="s">
        <v>287</v>
      </c>
      <c r="B249" t="s">
        <v>4</v>
      </c>
      <c r="C249" t="s">
        <v>1967</v>
      </c>
      <c r="D249" t="s">
        <v>1715</v>
      </c>
      <c r="E249" t="s">
        <v>2311</v>
      </c>
      <c r="F249" t="s">
        <v>1672</v>
      </c>
    </row>
    <row r="250" spans="1:6" x14ac:dyDescent="0.25">
      <c r="A250" t="s">
        <v>286</v>
      </c>
      <c r="B250" t="s">
        <v>4</v>
      </c>
      <c r="C250" t="s">
        <v>1898</v>
      </c>
      <c r="D250" t="s">
        <v>1716</v>
      </c>
      <c r="E250" t="s">
        <v>2312</v>
      </c>
      <c r="F250" t="s">
        <v>1670</v>
      </c>
    </row>
    <row r="251" spans="1:6" x14ac:dyDescent="0.25">
      <c r="A251" t="s">
        <v>288</v>
      </c>
      <c r="B251" t="s">
        <v>4</v>
      </c>
      <c r="C251" t="s">
        <v>1968</v>
      </c>
      <c r="D251" t="s">
        <v>1669</v>
      </c>
      <c r="E251" t="s">
        <v>2313</v>
      </c>
      <c r="F251" t="s">
        <v>1670</v>
      </c>
    </row>
    <row r="252" spans="1:6" x14ac:dyDescent="0.25">
      <c r="A252" t="s">
        <v>289</v>
      </c>
      <c r="B252" t="s">
        <v>7</v>
      </c>
      <c r="C252" t="s">
        <v>1717</v>
      </c>
      <c r="D252" t="s">
        <v>2060</v>
      </c>
      <c r="E252" t="s">
        <v>2314</v>
      </c>
      <c r="F252" t="s">
        <v>1676</v>
      </c>
    </row>
    <row r="253" spans="1:6" x14ac:dyDescent="0.25">
      <c r="A253" t="s">
        <v>290</v>
      </c>
      <c r="B253" t="s">
        <v>7</v>
      </c>
      <c r="C253" t="s">
        <v>1813</v>
      </c>
      <c r="D253" t="s">
        <v>1705</v>
      </c>
      <c r="E253" t="s">
        <v>2315</v>
      </c>
      <c r="F253" t="s">
        <v>1681</v>
      </c>
    </row>
    <row r="254" spans="1:6" x14ac:dyDescent="0.25">
      <c r="A254" t="s">
        <v>291</v>
      </c>
      <c r="B254" t="s">
        <v>4</v>
      </c>
      <c r="C254" t="s">
        <v>1969</v>
      </c>
      <c r="D254" t="s">
        <v>1718</v>
      </c>
      <c r="E254" t="s">
        <v>2316</v>
      </c>
      <c r="F254" t="s">
        <v>1679</v>
      </c>
    </row>
    <row r="255" spans="1:6" x14ac:dyDescent="0.25">
      <c r="A255" t="s">
        <v>292</v>
      </c>
      <c r="B255" t="s">
        <v>4</v>
      </c>
      <c r="C255" t="s">
        <v>1970</v>
      </c>
      <c r="D255" t="s">
        <v>1719</v>
      </c>
      <c r="E255" t="s">
        <v>2317</v>
      </c>
      <c r="F255" t="s">
        <v>1679</v>
      </c>
    </row>
    <row r="256" spans="1:6" x14ac:dyDescent="0.25">
      <c r="A256" t="s">
        <v>293</v>
      </c>
      <c r="B256" t="s">
        <v>4</v>
      </c>
      <c r="C256" t="s">
        <v>1971</v>
      </c>
      <c r="D256" t="s">
        <v>1720</v>
      </c>
      <c r="E256" t="s">
        <v>2318</v>
      </c>
      <c r="F256" t="s">
        <v>1670</v>
      </c>
    </row>
    <row r="257" spans="1:6" x14ac:dyDescent="0.25">
      <c r="A257" t="s">
        <v>296</v>
      </c>
      <c r="B257" t="s">
        <v>4</v>
      </c>
      <c r="C257" t="s">
        <v>1936</v>
      </c>
      <c r="D257" t="s">
        <v>1703</v>
      </c>
      <c r="E257" t="s">
        <v>2319</v>
      </c>
      <c r="F257" t="s">
        <v>1692</v>
      </c>
    </row>
    <row r="258" spans="1:6" x14ac:dyDescent="0.25">
      <c r="A258" t="s">
        <v>294</v>
      </c>
      <c r="B258" t="s">
        <v>7</v>
      </c>
      <c r="C258" t="s">
        <v>1972</v>
      </c>
      <c r="D258" t="s">
        <v>1691</v>
      </c>
      <c r="E258" t="s">
        <v>2320</v>
      </c>
      <c r="F258" t="s">
        <v>1692</v>
      </c>
    </row>
    <row r="259" spans="1:6" x14ac:dyDescent="0.25">
      <c r="A259" t="s">
        <v>295</v>
      </c>
      <c r="B259" t="s">
        <v>4</v>
      </c>
      <c r="C259" t="s">
        <v>1973</v>
      </c>
      <c r="D259" t="s">
        <v>1705</v>
      </c>
      <c r="E259" t="s">
        <v>2321</v>
      </c>
      <c r="F259" t="s">
        <v>1681</v>
      </c>
    </row>
    <row r="260" spans="1:6" x14ac:dyDescent="0.25">
      <c r="A260" t="s">
        <v>298</v>
      </c>
      <c r="B260" t="s">
        <v>7</v>
      </c>
      <c r="C260" t="s">
        <v>1840</v>
      </c>
      <c r="D260" t="s">
        <v>1683</v>
      </c>
      <c r="E260" t="s">
        <v>2322</v>
      </c>
      <c r="F260" t="s">
        <v>1670</v>
      </c>
    </row>
    <row r="261" spans="1:6" x14ac:dyDescent="0.25">
      <c r="A261" t="s">
        <v>297</v>
      </c>
      <c r="B261" t="s">
        <v>4</v>
      </c>
      <c r="C261" t="s">
        <v>1974</v>
      </c>
      <c r="D261" t="s">
        <v>1721</v>
      </c>
      <c r="E261" t="s">
        <v>2323</v>
      </c>
      <c r="F261" t="s">
        <v>1670</v>
      </c>
    </row>
    <row r="262" spans="1:6" x14ac:dyDescent="0.25">
      <c r="A262" t="s">
        <v>299</v>
      </c>
      <c r="B262" t="s">
        <v>4</v>
      </c>
      <c r="C262" t="s">
        <v>1975</v>
      </c>
      <c r="D262" t="s">
        <v>1722</v>
      </c>
      <c r="E262" t="s">
        <v>2324</v>
      </c>
      <c r="F262" t="s">
        <v>1670</v>
      </c>
    </row>
    <row r="263" spans="1:6" x14ac:dyDescent="0.25">
      <c r="A263" t="s">
        <v>300</v>
      </c>
      <c r="B263" t="s">
        <v>7</v>
      </c>
      <c r="C263" t="s">
        <v>1976</v>
      </c>
      <c r="D263" t="s">
        <v>1705</v>
      </c>
      <c r="E263" t="s">
        <v>2325</v>
      </c>
      <c r="F263" t="s">
        <v>1681</v>
      </c>
    </row>
    <row r="264" spans="1:6" x14ac:dyDescent="0.25">
      <c r="A264" t="s">
        <v>301</v>
      </c>
      <c r="B264" t="s">
        <v>23</v>
      </c>
      <c r="C264" t="s">
        <v>276</v>
      </c>
      <c r="D264" t="s">
        <v>1713</v>
      </c>
      <c r="E264" t="s">
        <v>2326</v>
      </c>
      <c r="F264" t="s">
        <v>1672</v>
      </c>
    </row>
    <row r="265" spans="1:6" x14ac:dyDescent="0.25">
      <c r="A265" t="s">
        <v>304</v>
      </c>
      <c r="B265" t="s">
        <v>4</v>
      </c>
      <c r="C265" t="s">
        <v>1977</v>
      </c>
      <c r="D265" t="s">
        <v>1723</v>
      </c>
      <c r="E265" t="s">
        <v>2327</v>
      </c>
      <c r="F265" t="s">
        <v>1681</v>
      </c>
    </row>
    <row r="266" spans="1:6" x14ac:dyDescent="0.25">
      <c r="A266" t="s">
        <v>302</v>
      </c>
      <c r="B266" t="s">
        <v>4</v>
      </c>
      <c r="C266" t="s">
        <v>1978</v>
      </c>
      <c r="D266" t="s">
        <v>1724</v>
      </c>
      <c r="E266" t="s">
        <v>2328</v>
      </c>
      <c r="F266" t="s">
        <v>1674</v>
      </c>
    </row>
    <row r="267" spans="1:6" x14ac:dyDescent="0.25">
      <c r="A267" t="s">
        <v>303</v>
      </c>
      <c r="B267" t="s">
        <v>4</v>
      </c>
      <c r="C267" t="s">
        <v>1979</v>
      </c>
      <c r="D267" t="s">
        <v>1705</v>
      </c>
      <c r="E267" t="s">
        <v>2329</v>
      </c>
      <c r="F267" t="s">
        <v>1681</v>
      </c>
    </row>
    <row r="268" spans="1:6" x14ac:dyDescent="0.25">
      <c r="A268" t="s">
        <v>305</v>
      </c>
      <c r="B268" t="s">
        <v>36</v>
      </c>
      <c r="C268" t="s">
        <v>1980</v>
      </c>
      <c r="D268" t="s">
        <v>2060</v>
      </c>
      <c r="E268" t="s">
        <v>2330</v>
      </c>
      <c r="F268" t="s">
        <v>1682</v>
      </c>
    </row>
    <row r="269" spans="1:6" x14ac:dyDescent="0.25">
      <c r="A269" t="s">
        <v>306</v>
      </c>
      <c r="B269" t="s">
        <v>36</v>
      </c>
      <c r="C269" t="s">
        <v>1981</v>
      </c>
      <c r="D269" t="s">
        <v>1689</v>
      </c>
      <c r="E269" t="s">
        <v>2331</v>
      </c>
      <c r="F269" t="s">
        <v>1690</v>
      </c>
    </row>
    <row r="270" spans="1:6" x14ac:dyDescent="0.25">
      <c r="A270" t="s">
        <v>307</v>
      </c>
      <c r="B270" t="s">
        <v>36</v>
      </c>
      <c r="C270" t="s">
        <v>1982</v>
      </c>
      <c r="D270" t="s">
        <v>2060</v>
      </c>
      <c r="E270" t="s">
        <v>2332</v>
      </c>
      <c r="F270" t="s">
        <v>1676</v>
      </c>
    </row>
    <row r="271" spans="1:6" x14ac:dyDescent="0.25">
      <c r="A271" t="s">
        <v>308</v>
      </c>
      <c r="B271" t="s">
        <v>36</v>
      </c>
      <c r="C271" t="s">
        <v>1983</v>
      </c>
      <c r="D271" t="s">
        <v>1705</v>
      </c>
      <c r="E271" t="s">
        <v>2333</v>
      </c>
      <c r="F271" t="s">
        <v>1681</v>
      </c>
    </row>
    <row r="272" spans="1:6" x14ac:dyDescent="0.25">
      <c r="A272" t="s">
        <v>309</v>
      </c>
      <c r="B272" t="s">
        <v>4</v>
      </c>
      <c r="C272" t="s">
        <v>1984</v>
      </c>
      <c r="D272" t="s">
        <v>1725</v>
      </c>
      <c r="E272" t="s">
        <v>2334</v>
      </c>
      <c r="F272" t="s">
        <v>1681</v>
      </c>
    </row>
    <row r="273" spans="1:6" x14ac:dyDescent="0.25">
      <c r="A273" t="s">
        <v>312</v>
      </c>
      <c r="B273" t="s">
        <v>36</v>
      </c>
      <c r="C273" t="s">
        <v>1985</v>
      </c>
      <c r="D273" t="s">
        <v>1675</v>
      </c>
      <c r="E273" t="s">
        <v>2335</v>
      </c>
      <c r="F273" t="s">
        <v>1674</v>
      </c>
    </row>
    <row r="274" spans="1:6" x14ac:dyDescent="0.25">
      <c r="A274" t="s">
        <v>313</v>
      </c>
      <c r="B274" t="s">
        <v>36</v>
      </c>
      <c r="C274" t="s">
        <v>1986</v>
      </c>
      <c r="D274" t="s">
        <v>1675</v>
      </c>
      <c r="E274" t="s">
        <v>2336</v>
      </c>
      <c r="F274" t="s">
        <v>1674</v>
      </c>
    </row>
    <row r="275" spans="1:6" x14ac:dyDescent="0.25">
      <c r="A275" t="s">
        <v>310</v>
      </c>
      <c r="B275" t="s">
        <v>7</v>
      </c>
      <c r="C275" t="s">
        <v>1987</v>
      </c>
      <c r="D275" t="s">
        <v>1675</v>
      </c>
      <c r="E275" t="s">
        <v>2337</v>
      </c>
      <c r="F275" t="s">
        <v>1674</v>
      </c>
    </row>
    <row r="276" spans="1:6" x14ac:dyDescent="0.25">
      <c r="A276" t="s">
        <v>311</v>
      </c>
      <c r="B276" t="s">
        <v>23</v>
      </c>
      <c r="C276" t="s">
        <v>159</v>
      </c>
      <c r="D276" t="s">
        <v>1696</v>
      </c>
      <c r="E276" t="s">
        <v>2338</v>
      </c>
      <c r="F276" t="s">
        <v>1672</v>
      </c>
    </row>
    <row r="277" spans="1:6" x14ac:dyDescent="0.25">
      <c r="A277" t="s">
        <v>314</v>
      </c>
      <c r="B277" t="s">
        <v>36</v>
      </c>
      <c r="C277" t="s">
        <v>1988</v>
      </c>
      <c r="D277" t="s">
        <v>2060</v>
      </c>
      <c r="E277" t="s">
        <v>2339</v>
      </c>
      <c r="F277" t="s">
        <v>1686</v>
      </c>
    </row>
    <row r="278" spans="1:6" x14ac:dyDescent="0.25">
      <c r="A278" t="s">
        <v>316</v>
      </c>
      <c r="B278" t="s">
        <v>4</v>
      </c>
      <c r="C278" t="s">
        <v>1989</v>
      </c>
      <c r="D278" t="s">
        <v>1726</v>
      </c>
      <c r="E278" t="s">
        <v>2340</v>
      </c>
      <c r="F278" t="s">
        <v>1670</v>
      </c>
    </row>
    <row r="279" spans="1:6" x14ac:dyDescent="0.25">
      <c r="A279" t="s">
        <v>315</v>
      </c>
      <c r="B279" t="s">
        <v>4</v>
      </c>
      <c r="C279" t="s">
        <v>1990</v>
      </c>
      <c r="D279" t="s">
        <v>1727</v>
      </c>
      <c r="E279" t="s">
        <v>2341</v>
      </c>
      <c r="F279" t="s">
        <v>1690</v>
      </c>
    </row>
    <row r="280" spans="1:6" x14ac:dyDescent="0.25">
      <c r="A280" t="s">
        <v>317</v>
      </c>
      <c r="B280" t="s">
        <v>36</v>
      </c>
      <c r="C280" t="s">
        <v>1991</v>
      </c>
      <c r="D280" t="s">
        <v>1705</v>
      </c>
      <c r="E280" t="s">
        <v>2342</v>
      </c>
      <c r="F280" t="s">
        <v>1681</v>
      </c>
    </row>
    <row r="281" spans="1:6" x14ac:dyDescent="0.25">
      <c r="A281" t="s">
        <v>318</v>
      </c>
      <c r="B281" t="s">
        <v>4</v>
      </c>
      <c r="C281" t="s">
        <v>1992</v>
      </c>
      <c r="D281" t="s">
        <v>1728</v>
      </c>
      <c r="E281" t="s">
        <v>2343</v>
      </c>
      <c r="F281" t="s">
        <v>1686</v>
      </c>
    </row>
    <row r="282" spans="1:6" x14ac:dyDescent="0.25">
      <c r="A282" t="s">
        <v>319</v>
      </c>
      <c r="B282" t="s">
        <v>4</v>
      </c>
      <c r="C282" t="s">
        <v>1993</v>
      </c>
      <c r="D282" t="s">
        <v>1695</v>
      </c>
      <c r="E282" t="s">
        <v>2344</v>
      </c>
      <c r="F282" t="s">
        <v>1679</v>
      </c>
    </row>
    <row r="283" spans="1:6" x14ac:dyDescent="0.25">
      <c r="A283" t="s">
        <v>320</v>
      </c>
      <c r="B283" t="s">
        <v>4</v>
      </c>
      <c r="C283" t="s">
        <v>1994</v>
      </c>
      <c r="D283" t="s">
        <v>1729</v>
      </c>
      <c r="E283" t="s">
        <v>2345</v>
      </c>
      <c r="F283" t="s">
        <v>1674</v>
      </c>
    </row>
    <row r="284" spans="1:6" x14ac:dyDescent="0.25">
      <c r="A284" t="s">
        <v>321</v>
      </c>
      <c r="B284" t="s">
        <v>7</v>
      </c>
      <c r="C284" t="s">
        <v>1995</v>
      </c>
      <c r="D284" t="s">
        <v>1669</v>
      </c>
      <c r="E284" t="s">
        <v>2346</v>
      </c>
      <c r="F284" t="s">
        <v>1670</v>
      </c>
    </row>
    <row r="285" spans="1:6" x14ac:dyDescent="0.25">
      <c r="A285" t="s">
        <v>322</v>
      </c>
      <c r="B285" t="s">
        <v>323</v>
      </c>
      <c r="C285" t="s">
        <v>102</v>
      </c>
      <c r="D285" t="s">
        <v>2060</v>
      </c>
      <c r="E285" t="s">
        <v>2347</v>
      </c>
      <c r="F285" t="s">
        <v>1682</v>
      </c>
    </row>
    <row r="286" spans="1:6" x14ac:dyDescent="0.25">
      <c r="A286" t="s">
        <v>324</v>
      </c>
      <c r="B286" t="s">
        <v>23</v>
      </c>
      <c r="C286" t="s">
        <v>220</v>
      </c>
      <c r="D286" t="s">
        <v>1706</v>
      </c>
      <c r="E286" t="s">
        <v>2348</v>
      </c>
      <c r="F286" t="s">
        <v>1707</v>
      </c>
    </row>
    <row r="287" spans="1:6" x14ac:dyDescent="0.25">
      <c r="A287" t="s">
        <v>325</v>
      </c>
      <c r="B287" t="s">
        <v>4</v>
      </c>
      <c r="C287" t="s">
        <v>1996</v>
      </c>
      <c r="D287" t="s">
        <v>1730</v>
      </c>
      <c r="E287" t="s">
        <v>2349</v>
      </c>
      <c r="F287" t="s">
        <v>1707</v>
      </c>
    </row>
    <row r="288" spans="1:6" x14ac:dyDescent="0.25">
      <c r="A288" t="s">
        <v>326</v>
      </c>
      <c r="B288" t="s">
        <v>323</v>
      </c>
      <c r="C288" t="s">
        <v>1897</v>
      </c>
      <c r="D288" t="s">
        <v>2060</v>
      </c>
      <c r="E288" t="s">
        <v>2350</v>
      </c>
      <c r="F288" t="s">
        <v>1685</v>
      </c>
    </row>
    <row r="289" spans="1:6" x14ac:dyDescent="0.25">
      <c r="A289" t="s">
        <v>327</v>
      </c>
      <c r="B289" t="s">
        <v>23</v>
      </c>
      <c r="C289" t="s">
        <v>216</v>
      </c>
      <c r="D289" t="s">
        <v>1693</v>
      </c>
      <c r="E289" t="s">
        <v>2351</v>
      </c>
      <c r="F289" t="s">
        <v>1690</v>
      </c>
    </row>
    <row r="290" spans="1:6" x14ac:dyDescent="0.25">
      <c r="A290" t="s">
        <v>328</v>
      </c>
      <c r="B290" t="s">
        <v>4</v>
      </c>
      <c r="C290" t="s">
        <v>1997</v>
      </c>
      <c r="D290" t="s">
        <v>1731</v>
      </c>
      <c r="E290" t="s">
        <v>2352</v>
      </c>
      <c r="F290" t="s">
        <v>1686</v>
      </c>
    </row>
    <row r="291" spans="1:6" x14ac:dyDescent="0.25">
      <c r="A291" t="s">
        <v>329</v>
      </c>
      <c r="B291" t="s">
        <v>4</v>
      </c>
      <c r="C291" t="s">
        <v>1998</v>
      </c>
      <c r="D291" t="s">
        <v>1732</v>
      </c>
      <c r="E291" t="s">
        <v>2353</v>
      </c>
      <c r="F291" t="s">
        <v>1670</v>
      </c>
    </row>
    <row r="292" spans="1:6" x14ac:dyDescent="0.25">
      <c r="A292" t="s">
        <v>331</v>
      </c>
      <c r="B292" t="s">
        <v>23</v>
      </c>
      <c r="C292" t="s">
        <v>143</v>
      </c>
      <c r="D292" t="s">
        <v>2060</v>
      </c>
      <c r="E292" t="s">
        <v>2354</v>
      </c>
      <c r="F292" t="s">
        <v>1685</v>
      </c>
    </row>
    <row r="293" spans="1:6" x14ac:dyDescent="0.25">
      <c r="A293" t="s">
        <v>330</v>
      </c>
      <c r="B293" t="s">
        <v>4</v>
      </c>
      <c r="C293" t="s">
        <v>1999</v>
      </c>
      <c r="D293" t="s">
        <v>2060</v>
      </c>
      <c r="E293" t="s">
        <v>2355</v>
      </c>
      <c r="F293" t="s">
        <v>1684</v>
      </c>
    </row>
    <row r="294" spans="1:6" x14ac:dyDescent="0.25">
      <c r="A294" t="s">
        <v>332</v>
      </c>
      <c r="B294" t="s">
        <v>4</v>
      </c>
      <c r="C294" t="s">
        <v>2000</v>
      </c>
      <c r="D294" t="s">
        <v>2060</v>
      </c>
      <c r="E294" t="s">
        <v>2356</v>
      </c>
      <c r="F294" t="s">
        <v>1684</v>
      </c>
    </row>
    <row r="295" spans="1:6" x14ac:dyDescent="0.25">
      <c r="A295" t="s">
        <v>333</v>
      </c>
      <c r="B295" t="s">
        <v>4</v>
      </c>
      <c r="C295" t="s">
        <v>1810</v>
      </c>
      <c r="D295" t="s">
        <v>1733</v>
      </c>
      <c r="E295" t="s">
        <v>2357</v>
      </c>
      <c r="F295" t="s">
        <v>1670</v>
      </c>
    </row>
    <row r="296" spans="1:6" x14ac:dyDescent="0.25">
      <c r="A296" t="s">
        <v>334</v>
      </c>
      <c r="B296" t="s">
        <v>4</v>
      </c>
      <c r="C296" t="s">
        <v>2001</v>
      </c>
      <c r="D296" t="s">
        <v>1734</v>
      </c>
      <c r="E296" t="s">
        <v>2358</v>
      </c>
      <c r="F296" t="s">
        <v>1679</v>
      </c>
    </row>
    <row r="297" spans="1:6" x14ac:dyDescent="0.25">
      <c r="A297" t="s">
        <v>335</v>
      </c>
      <c r="B297" t="s">
        <v>4</v>
      </c>
      <c r="C297" t="s">
        <v>2002</v>
      </c>
      <c r="D297" t="s">
        <v>2060</v>
      </c>
      <c r="E297" t="s">
        <v>2359</v>
      </c>
      <c r="F297" t="s">
        <v>1687</v>
      </c>
    </row>
    <row r="298" spans="1:6" x14ac:dyDescent="0.25">
      <c r="A298" t="s">
        <v>336</v>
      </c>
      <c r="B298" t="s">
        <v>4</v>
      </c>
      <c r="C298" t="s">
        <v>2003</v>
      </c>
      <c r="D298" t="s">
        <v>1735</v>
      </c>
      <c r="E298" t="s">
        <v>2360</v>
      </c>
      <c r="F298" t="s">
        <v>1670</v>
      </c>
    </row>
    <row r="299" spans="1:6" x14ac:dyDescent="0.25">
      <c r="A299" t="s">
        <v>337</v>
      </c>
      <c r="B299" t="s">
        <v>7</v>
      </c>
      <c r="C299" t="s">
        <v>2004</v>
      </c>
      <c r="D299" t="s">
        <v>2060</v>
      </c>
      <c r="E299" t="s">
        <v>2361</v>
      </c>
      <c r="F299" t="s">
        <v>1687</v>
      </c>
    </row>
    <row r="300" spans="1:6" x14ac:dyDescent="0.25">
      <c r="A300" t="s">
        <v>338</v>
      </c>
      <c r="B300" t="s">
        <v>36</v>
      </c>
      <c r="C300" t="s">
        <v>2005</v>
      </c>
      <c r="D300" t="s">
        <v>2060</v>
      </c>
      <c r="E300" t="s">
        <v>2362</v>
      </c>
      <c r="F300" t="s">
        <v>1687</v>
      </c>
    </row>
    <row r="301" spans="1:6" x14ac:dyDescent="0.25">
      <c r="A301" t="s">
        <v>339</v>
      </c>
      <c r="B301" t="s">
        <v>4</v>
      </c>
      <c r="C301" t="s">
        <v>2006</v>
      </c>
      <c r="D301" t="s">
        <v>2060</v>
      </c>
      <c r="E301" t="s">
        <v>2363</v>
      </c>
      <c r="F301" t="s">
        <v>1682</v>
      </c>
    </row>
    <row r="302" spans="1:6" x14ac:dyDescent="0.25">
      <c r="A302" t="s">
        <v>341</v>
      </c>
      <c r="B302" t="s">
        <v>23</v>
      </c>
      <c r="C302" t="s">
        <v>340</v>
      </c>
      <c r="D302" t="s">
        <v>2060</v>
      </c>
      <c r="E302" t="s">
        <v>2364</v>
      </c>
      <c r="F302" t="s">
        <v>1682</v>
      </c>
    </row>
    <row r="303" spans="1:6" x14ac:dyDescent="0.25">
      <c r="A303" t="s">
        <v>342</v>
      </c>
      <c r="B303" t="s">
        <v>4</v>
      </c>
      <c r="C303" t="s">
        <v>2007</v>
      </c>
      <c r="D303" t="s">
        <v>1669</v>
      </c>
      <c r="E303" t="s">
        <v>2365</v>
      </c>
      <c r="F303" t="s">
        <v>1670</v>
      </c>
    </row>
    <row r="304" spans="1:6" x14ac:dyDescent="0.25">
      <c r="A304" t="s">
        <v>343</v>
      </c>
      <c r="B304" t="s">
        <v>7</v>
      </c>
      <c r="C304" t="s">
        <v>1823</v>
      </c>
      <c r="D304" t="s">
        <v>2060</v>
      </c>
      <c r="E304" t="s">
        <v>2366</v>
      </c>
      <c r="F304" t="s">
        <v>1686</v>
      </c>
    </row>
    <row r="305" spans="1:6" x14ac:dyDescent="0.25">
      <c r="A305" t="s">
        <v>344</v>
      </c>
      <c r="B305" t="s">
        <v>7</v>
      </c>
      <c r="C305" t="s">
        <v>2008</v>
      </c>
      <c r="D305" t="s">
        <v>1702</v>
      </c>
      <c r="E305" t="s">
        <v>2367</v>
      </c>
      <c r="F305" t="s">
        <v>1672</v>
      </c>
    </row>
    <row r="306" spans="1:6" x14ac:dyDescent="0.25">
      <c r="A306" t="s">
        <v>345</v>
      </c>
      <c r="B306" t="s">
        <v>7</v>
      </c>
      <c r="C306" t="s">
        <v>2009</v>
      </c>
      <c r="D306" t="s">
        <v>1728</v>
      </c>
      <c r="E306" t="s">
        <v>2368</v>
      </c>
      <c r="F306" t="s">
        <v>1686</v>
      </c>
    </row>
    <row r="307" spans="1:6" x14ac:dyDescent="0.25">
      <c r="A307" t="s">
        <v>1736</v>
      </c>
      <c r="B307" t="s">
        <v>23</v>
      </c>
      <c r="C307" t="s">
        <v>2010</v>
      </c>
      <c r="D307" t="s">
        <v>2060</v>
      </c>
      <c r="E307" t="s">
        <v>2369</v>
      </c>
      <c r="F307" t="s">
        <v>1684</v>
      </c>
    </row>
    <row r="308" spans="1:6" x14ac:dyDescent="0.25">
      <c r="A308" t="s">
        <v>576</v>
      </c>
      <c r="B308" t="s">
        <v>4</v>
      </c>
      <c r="C308" t="s">
        <v>2011</v>
      </c>
      <c r="D308" t="s">
        <v>1737</v>
      </c>
      <c r="E308" t="s">
        <v>2370</v>
      </c>
      <c r="F308" t="s">
        <v>1679</v>
      </c>
    </row>
    <row r="309" spans="1:6" x14ac:dyDescent="0.25">
      <c r="A309" t="s">
        <v>1738</v>
      </c>
      <c r="B309" t="s">
        <v>7</v>
      </c>
      <c r="C309" t="s">
        <v>1739</v>
      </c>
      <c r="D309" t="s">
        <v>2060</v>
      </c>
      <c r="E309" t="s">
        <v>2371</v>
      </c>
      <c r="F309" t="s">
        <v>1684</v>
      </c>
    </row>
    <row r="310" spans="1:6" x14ac:dyDescent="0.25">
      <c r="A310" t="s">
        <v>1740</v>
      </c>
      <c r="B310" t="s">
        <v>4</v>
      </c>
      <c r="C310" t="s">
        <v>1739</v>
      </c>
      <c r="D310" t="s">
        <v>2060</v>
      </c>
      <c r="E310" t="s">
        <v>2372</v>
      </c>
      <c r="F310" t="s">
        <v>1684</v>
      </c>
    </row>
    <row r="311" spans="1:6" x14ac:dyDescent="0.25">
      <c r="A311" t="s">
        <v>1741</v>
      </c>
      <c r="B311" t="s">
        <v>1742</v>
      </c>
      <c r="C311" t="s">
        <v>1739</v>
      </c>
      <c r="D311" t="s">
        <v>2060</v>
      </c>
      <c r="E311" t="s">
        <v>2373</v>
      </c>
      <c r="F311" t="s">
        <v>1684</v>
      </c>
    </row>
    <row r="312" spans="1:6" x14ac:dyDescent="0.25">
      <c r="A312" t="s">
        <v>348</v>
      </c>
      <c r="B312" t="s">
        <v>7</v>
      </c>
      <c r="C312" t="s">
        <v>2012</v>
      </c>
      <c r="D312" t="s">
        <v>188</v>
      </c>
      <c r="E312" t="s">
        <v>2374</v>
      </c>
      <c r="F312" t="s">
        <v>1743</v>
      </c>
    </row>
    <row r="313" spans="1:6" x14ac:dyDescent="0.25">
      <c r="A313" t="s">
        <v>349</v>
      </c>
      <c r="B313" t="s">
        <v>7</v>
      </c>
      <c r="C313" t="s">
        <v>2013</v>
      </c>
      <c r="D313" t="s">
        <v>188</v>
      </c>
      <c r="E313" t="s">
        <v>2375</v>
      </c>
      <c r="F313" t="s">
        <v>1743</v>
      </c>
    </row>
    <row r="314" spans="1:6" x14ac:dyDescent="0.25">
      <c r="A314" t="s">
        <v>350</v>
      </c>
      <c r="B314" t="s">
        <v>4</v>
      </c>
      <c r="C314" t="s">
        <v>2014</v>
      </c>
      <c r="D314" t="s">
        <v>188</v>
      </c>
      <c r="E314" t="s">
        <v>2376</v>
      </c>
      <c r="F314" t="s">
        <v>1743</v>
      </c>
    </row>
    <row r="315" spans="1:6" x14ac:dyDescent="0.25">
      <c r="A315" t="s">
        <v>351</v>
      </c>
      <c r="B315" t="s">
        <v>4</v>
      </c>
      <c r="C315" t="s">
        <v>2015</v>
      </c>
      <c r="D315" t="s">
        <v>188</v>
      </c>
      <c r="E315" t="s">
        <v>2377</v>
      </c>
      <c r="F315" t="s">
        <v>1743</v>
      </c>
    </row>
    <row r="316" spans="1:6" x14ac:dyDescent="0.25">
      <c r="A316" t="s">
        <v>346</v>
      </c>
      <c r="B316" t="s">
        <v>7</v>
      </c>
      <c r="C316" t="s">
        <v>2016</v>
      </c>
      <c r="D316" t="s">
        <v>1744</v>
      </c>
      <c r="E316" t="s">
        <v>2378</v>
      </c>
      <c r="F316" t="s">
        <v>1707</v>
      </c>
    </row>
    <row r="317" spans="1:6" x14ac:dyDescent="0.25">
      <c r="A317" t="s">
        <v>347</v>
      </c>
      <c r="B317" t="s">
        <v>7</v>
      </c>
      <c r="C317" t="s">
        <v>1858</v>
      </c>
      <c r="D317" t="s">
        <v>188</v>
      </c>
      <c r="E317" t="s">
        <v>2379</v>
      </c>
      <c r="F317" t="s">
        <v>1743</v>
      </c>
    </row>
    <row r="318" spans="1:6" x14ac:dyDescent="0.25">
      <c r="A318" t="s">
        <v>356</v>
      </c>
      <c r="B318" t="s">
        <v>7</v>
      </c>
      <c r="C318" t="s">
        <v>2017</v>
      </c>
      <c r="D318" t="s">
        <v>1745</v>
      </c>
      <c r="E318" t="s">
        <v>2380</v>
      </c>
      <c r="F318" t="s">
        <v>1707</v>
      </c>
    </row>
    <row r="319" spans="1:6" x14ac:dyDescent="0.25">
      <c r="A319" t="s">
        <v>357</v>
      </c>
      <c r="B319" t="s">
        <v>4</v>
      </c>
      <c r="C319" t="s">
        <v>2018</v>
      </c>
      <c r="D319" t="s">
        <v>1745</v>
      </c>
      <c r="E319" t="s">
        <v>2381</v>
      </c>
      <c r="F319" t="s">
        <v>1707</v>
      </c>
    </row>
    <row r="320" spans="1:6" x14ac:dyDescent="0.25">
      <c r="A320" t="s">
        <v>359</v>
      </c>
      <c r="B320" t="s">
        <v>23</v>
      </c>
      <c r="C320" t="s">
        <v>376</v>
      </c>
      <c r="D320" t="s">
        <v>188</v>
      </c>
      <c r="E320" t="s">
        <v>2382</v>
      </c>
      <c r="F320" t="s">
        <v>1743</v>
      </c>
    </row>
    <row r="321" spans="1:6" x14ac:dyDescent="0.25">
      <c r="A321" t="s">
        <v>352</v>
      </c>
      <c r="B321" t="s">
        <v>4</v>
      </c>
      <c r="C321" t="s">
        <v>1849</v>
      </c>
      <c r="D321" t="s">
        <v>1746</v>
      </c>
      <c r="E321" t="s">
        <v>2383</v>
      </c>
      <c r="F321" t="s">
        <v>1747</v>
      </c>
    </row>
    <row r="322" spans="1:6" x14ac:dyDescent="0.25">
      <c r="A322" t="s">
        <v>353</v>
      </c>
      <c r="B322" t="s">
        <v>4</v>
      </c>
      <c r="C322" t="s">
        <v>2019</v>
      </c>
      <c r="D322" t="s">
        <v>1748</v>
      </c>
      <c r="E322" t="s">
        <v>2384</v>
      </c>
      <c r="F322" t="s">
        <v>1670</v>
      </c>
    </row>
    <row r="323" spans="1:6" x14ac:dyDescent="0.25">
      <c r="A323" t="s">
        <v>354</v>
      </c>
      <c r="B323" t="s">
        <v>7</v>
      </c>
      <c r="C323" t="s">
        <v>2020</v>
      </c>
      <c r="D323" t="s">
        <v>1749</v>
      </c>
      <c r="E323" t="s">
        <v>2385</v>
      </c>
      <c r="F323" t="s">
        <v>1750</v>
      </c>
    </row>
    <row r="324" spans="1:6" x14ac:dyDescent="0.25">
      <c r="A324" t="s">
        <v>355</v>
      </c>
      <c r="B324" t="s">
        <v>7</v>
      </c>
      <c r="C324" t="s">
        <v>1842</v>
      </c>
      <c r="D324" t="s">
        <v>1749</v>
      </c>
      <c r="E324" t="s">
        <v>2386</v>
      </c>
      <c r="F324" t="s">
        <v>1750</v>
      </c>
    </row>
    <row r="325" spans="1:6" x14ac:dyDescent="0.25">
      <c r="A325" t="s">
        <v>365</v>
      </c>
      <c r="B325" t="s">
        <v>4</v>
      </c>
      <c r="C325" t="s">
        <v>2021</v>
      </c>
      <c r="D325" t="s">
        <v>1751</v>
      </c>
      <c r="E325" t="s">
        <v>2387</v>
      </c>
      <c r="F325" t="s">
        <v>1750</v>
      </c>
    </row>
    <row r="326" spans="1:6" x14ac:dyDescent="0.25">
      <c r="A326" t="s">
        <v>366</v>
      </c>
      <c r="B326" t="s">
        <v>4</v>
      </c>
      <c r="C326" t="s">
        <v>2022</v>
      </c>
      <c r="D326" t="s">
        <v>1752</v>
      </c>
      <c r="E326" t="s">
        <v>2388</v>
      </c>
      <c r="F326" t="s">
        <v>1743</v>
      </c>
    </row>
    <row r="327" spans="1:6" x14ac:dyDescent="0.25">
      <c r="A327" t="s">
        <v>360</v>
      </c>
      <c r="B327" t="s">
        <v>4</v>
      </c>
      <c r="C327" t="s">
        <v>2023</v>
      </c>
      <c r="D327" t="s">
        <v>1745</v>
      </c>
      <c r="E327" t="s">
        <v>2389</v>
      </c>
      <c r="F327" t="s">
        <v>1707</v>
      </c>
    </row>
    <row r="328" spans="1:6" x14ac:dyDescent="0.25">
      <c r="A328" t="s">
        <v>361</v>
      </c>
      <c r="B328" t="s">
        <v>7</v>
      </c>
      <c r="C328" t="s">
        <v>2024</v>
      </c>
      <c r="D328" t="s">
        <v>1753</v>
      </c>
      <c r="E328" t="s">
        <v>2390</v>
      </c>
      <c r="F328" t="s">
        <v>1707</v>
      </c>
    </row>
    <row r="329" spans="1:6" x14ac:dyDescent="0.25">
      <c r="A329" t="s">
        <v>362</v>
      </c>
      <c r="B329" t="s">
        <v>7</v>
      </c>
      <c r="C329" t="s">
        <v>2025</v>
      </c>
      <c r="D329" t="s">
        <v>1754</v>
      </c>
      <c r="E329" t="s">
        <v>2391</v>
      </c>
      <c r="F329" t="s">
        <v>1747</v>
      </c>
    </row>
    <row r="330" spans="1:6" x14ac:dyDescent="0.25">
      <c r="A330" t="s">
        <v>363</v>
      </c>
      <c r="B330" t="s">
        <v>4</v>
      </c>
      <c r="C330" t="s">
        <v>2026</v>
      </c>
      <c r="D330" t="s">
        <v>1755</v>
      </c>
      <c r="E330" t="s">
        <v>2392</v>
      </c>
      <c r="F330" t="s">
        <v>1750</v>
      </c>
    </row>
    <row r="331" spans="1:6" x14ac:dyDescent="0.25">
      <c r="A331" t="s">
        <v>364</v>
      </c>
      <c r="B331" t="s">
        <v>4</v>
      </c>
      <c r="C331" t="s">
        <v>1838</v>
      </c>
      <c r="D331" t="s">
        <v>1756</v>
      </c>
      <c r="E331" t="s">
        <v>2393</v>
      </c>
      <c r="F331" t="s">
        <v>1670</v>
      </c>
    </row>
    <row r="332" spans="1:6" x14ac:dyDescent="0.25">
      <c r="A332" t="s">
        <v>372</v>
      </c>
      <c r="B332" t="s">
        <v>10</v>
      </c>
      <c r="C332" t="s">
        <v>1806</v>
      </c>
      <c r="D332" t="s">
        <v>1754</v>
      </c>
      <c r="E332" t="s">
        <v>2394</v>
      </c>
      <c r="F332" t="s">
        <v>1747</v>
      </c>
    </row>
    <row r="333" spans="1:6" x14ac:dyDescent="0.25">
      <c r="A333" t="s">
        <v>367</v>
      </c>
      <c r="B333" t="s">
        <v>4</v>
      </c>
      <c r="C333" t="s">
        <v>1879</v>
      </c>
      <c r="D333" t="s">
        <v>1757</v>
      </c>
      <c r="E333" t="s">
        <v>2395</v>
      </c>
      <c r="F333" t="s">
        <v>1750</v>
      </c>
    </row>
    <row r="334" spans="1:6" x14ac:dyDescent="0.25">
      <c r="A334" t="s">
        <v>368</v>
      </c>
      <c r="B334" t="s">
        <v>10</v>
      </c>
      <c r="C334" t="s">
        <v>2027</v>
      </c>
      <c r="D334" t="s">
        <v>1758</v>
      </c>
      <c r="E334" t="s">
        <v>2396</v>
      </c>
      <c r="F334" t="s">
        <v>1743</v>
      </c>
    </row>
    <row r="335" spans="1:6" x14ac:dyDescent="0.25">
      <c r="A335" t="s">
        <v>369</v>
      </c>
      <c r="B335" t="s">
        <v>10</v>
      </c>
      <c r="C335" t="s">
        <v>2028</v>
      </c>
      <c r="D335" t="s">
        <v>188</v>
      </c>
      <c r="E335" t="s">
        <v>2397</v>
      </c>
      <c r="F335" t="s">
        <v>1743</v>
      </c>
    </row>
    <row r="336" spans="1:6" x14ac:dyDescent="0.25">
      <c r="A336" t="s">
        <v>370</v>
      </c>
      <c r="B336" t="s">
        <v>36</v>
      </c>
      <c r="C336" t="s">
        <v>2029</v>
      </c>
      <c r="D336" t="s">
        <v>188</v>
      </c>
      <c r="E336" t="s">
        <v>2398</v>
      </c>
      <c r="F336" t="s">
        <v>1743</v>
      </c>
    </row>
    <row r="337" spans="1:6" x14ac:dyDescent="0.25">
      <c r="A337" t="s">
        <v>371</v>
      </c>
      <c r="B337" t="s">
        <v>36</v>
      </c>
      <c r="C337" t="s">
        <v>1842</v>
      </c>
      <c r="D337" t="s">
        <v>1749</v>
      </c>
      <c r="E337" t="s">
        <v>2399</v>
      </c>
      <c r="F337" t="s">
        <v>1750</v>
      </c>
    </row>
    <row r="338" spans="1:6" x14ac:dyDescent="0.25">
      <c r="A338" t="s">
        <v>373</v>
      </c>
      <c r="B338" t="s">
        <v>4</v>
      </c>
      <c r="C338" t="s">
        <v>2030</v>
      </c>
      <c r="D338" t="s">
        <v>188</v>
      </c>
      <c r="E338" t="s">
        <v>2400</v>
      </c>
      <c r="F338" t="s">
        <v>1743</v>
      </c>
    </row>
    <row r="339" spans="1:6" x14ac:dyDescent="0.25">
      <c r="A339" t="s">
        <v>375</v>
      </c>
      <c r="B339" t="s">
        <v>4</v>
      </c>
      <c r="C339" t="s">
        <v>2031</v>
      </c>
      <c r="D339" t="s">
        <v>188</v>
      </c>
      <c r="E339" t="s">
        <v>2401</v>
      </c>
      <c r="F339" t="s">
        <v>1743</v>
      </c>
    </row>
    <row r="340" spans="1:6" x14ac:dyDescent="0.25">
      <c r="A340" t="s">
        <v>377</v>
      </c>
      <c r="B340" t="s">
        <v>10</v>
      </c>
      <c r="C340" t="s">
        <v>1954</v>
      </c>
      <c r="D340" t="s">
        <v>1745</v>
      </c>
      <c r="E340" t="s">
        <v>2402</v>
      </c>
      <c r="F340" t="s">
        <v>1707</v>
      </c>
    </row>
    <row r="341" spans="1:6" x14ac:dyDescent="0.25">
      <c r="A341" t="s">
        <v>374</v>
      </c>
      <c r="B341" t="s">
        <v>30</v>
      </c>
      <c r="C341" t="s">
        <v>2032</v>
      </c>
      <c r="D341" t="s">
        <v>1758</v>
      </c>
      <c r="E341" t="s">
        <v>2403</v>
      </c>
      <c r="F341" t="s">
        <v>1743</v>
      </c>
    </row>
    <row r="342" spans="1:6" x14ac:dyDescent="0.25">
      <c r="A342" t="s">
        <v>382</v>
      </c>
      <c r="B342" t="s">
        <v>23</v>
      </c>
      <c r="C342" t="s">
        <v>228</v>
      </c>
      <c r="D342" t="s">
        <v>1754</v>
      </c>
      <c r="E342" t="s">
        <v>2404</v>
      </c>
      <c r="F342" t="s">
        <v>1747</v>
      </c>
    </row>
    <row r="343" spans="1:6" x14ac:dyDescent="0.25">
      <c r="A343" t="s">
        <v>378</v>
      </c>
      <c r="B343" t="s">
        <v>4</v>
      </c>
      <c r="C343" t="s">
        <v>2033</v>
      </c>
      <c r="D343" t="s">
        <v>1749</v>
      </c>
      <c r="E343" t="s">
        <v>2405</v>
      </c>
      <c r="F343" t="s">
        <v>1750</v>
      </c>
    </row>
    <row r="344" spans="1:6" x14ac:dyDescent="0.25">
      <c r="A344" t="s">
        <v>380</v>
      </c>
      <c r="B344" t="s">
        <v>23</v>
      </c>
      <c r="C344" t="s">
        <v>379</v>
      </c>
      <c r="D344" t="s">
        <v>1749</v>
      </c>
      <c r="E344" t="s">
        <v>2406</v>
      </c>
      <c r="F344" t="s">
        <v>1750</v>
      </c>
    </row>
    <row r="345" spans="1:6" x14ac:dyDescent="0.25">
      <c r="A345" t="s">
        <v>381</v>
      </c>
      <c r="B345" t="s">
        <v>4</v>
      </c>
      <c r="C345" t="s">
        <v>1789</v>
      </c>
      <c r="D345" t="s">
        <v>1754</v>
      </c>
      <c r="E345" t="s">
        <v>2407</v>
      </c>
      <c r="F345" t="s">
        <v>1747</v>
      </c>
    </row>
    <row r="346" spans="1:6" x14ac:dyDescent="0.25">
      <c r="A346" t="s">
        <v>383</v>
      </c>
      <c r="B346" t="s">
        <v>4</v>
      </c>
      <c r="C346" t="s">
        <v>2034</v>
      </c>
      <c r="D346" t="s">
        <v>1759</v>
      </c>
      <c r="E346" t="s">
        <v>2408</v>
      </c>
      <c r="F346" t="s">
        <v>1747</v>
      </c>
    </row>
    <row r="347" spans="1:6" x14ac:dyDescent="0.25">
      <c r="A347" t="s">
        <v>385</v>
      </c>
      <c r="B347" t="s">
        <v>4</v>
      </c>
      <c r="C347" t="s">
        <v>1851</v>
      </c>
      <c r="D347" t="s">
        <v>1752</v>
      </c>
      <c r="E347" t="s">
        <v>2409</v>
      </c>
      <c r="F347" t="s">
        <v>1743</v>
      </c>
    </row>
    <row r="348" spans="1:6" x14ac:dyDescent="0.25">
      <c r="A348" t="s">
        <v>387</v>
      </c>
      <c r="B348" t="s">
        <v>23</v>
      </c>
      <c r="C348" t="s">
        <v>386</v>
      </c>
      <c r="D348" t="s">
        <v>1752</v>
      </c>
      <c r="E348" t="s">
        <v>2410</v>
      </c>
      <c r="F348" t="s">
        <v>1743</v>
      </c>
    </row>
    <row r="349" spans="1:6" x14ac:dyDescent="0.25">
      <c r="A349" t="s">
        <v>388</v>
      </c>
      <c r="B349" t="s">
        <v>4</v>
      </c>
      <c r="C349" t="s">
        <v>2035</v>
      </c>
      <c r="D349" t="s">
        <v>1753</v>
      </c>
      <c r="E349" t="s">
        <v>2411</v>
      </c>
      <c r="F349" t="s">
        <v>1707</v>
      </c>
    </row>
    <row r="350" spans="1:6" x14ac:dyDescent="0.25">
      <c r="A350" t="s">
        <v>389</v>
      </c>
      <c r="B350" t="s">
        <v>4</v>
      </c>
      <c r="C350" t="s">
        <v>2036</v>
      </c>
      <c r="D350" t="s">
        <v>1760</v>
      </c>
      <c r="E350" t="s">
        <v>2412</v>
      </c>
      <c r="F350" t="s">
        <v>1743</v>
      </c>
    </row>
    <row r="351" spans="1:6" x14ac:dyDescent="0.25">
      <c r="A351" t="s">
        <v>391</v>
      </c>
      <c r="B351" t="s">
        <v>23</v>
      </c>
      <c r="C351" t="s">
        <v>1761</v>
      </c>
      <c r="D351" t="s">
        <v>188</v>
      </c>
      <c r="E351" t="s">
        <v>2413</v>
      </c>
      <c r="F351" t="s">
        <v>1743</v>
      </c>
    </row>
    <row r="352" spans="1:6" x14ac:dyDescent="0.25">
      <c r="A352" t="s">
        <v>392</v>
      </c>
      <c r="B352" t="s">
        <v>23</v>
      </c>
      <c r="C352" t="s">
        <v>390</v>
      </c>
      <c r="D352" t="s">
        <v>1760</v>
      </c>
      <c r="E352" t="s">
        <v>2414</v>
      </c>
      <c r="F352" t="s">
        <v>1743</v>
      </c>
    </row>
    <row r="353" spans="1:6" x14ac:dyDescent="0.25">
      <c r="A353" t="s">
        <v>393</v>
      </c>
      <c r="B353" t="s">
        <v>4</v>
      </c>
      <c r="C353" t="s">
        <v>2037</v>
      </c>
      <c r="D353" t="s">
        <v>188</v>
      </c>
      <c r="E353" t="s">
        <v>2415</v>
      </c>
      <c r="F353" t="s">
        <v>1743</v>
      </c>
    </row>
    <row r="354" spans="1:6" x14ac:dyDescent="0.25">
      <c r="A354" t="s">
        <v>394</v>
      </c>
      <c r="B354" t="s">
        <v>4</v>
      </c>
      <c r="C354" t="s">
        <v>2038</v>
      </c>
      <c r="D354" t="s">
        <v>1762</v>
      </c>
      <c r="E354" t="s">
        <v>2416</v>
      </c>
      <c r="F354" t="s">
        <v>1750</v>
      </c>
    </row>
    <row r="355" spans="1:6" x14ac:dyDescent="0.25">
      <c r="A355" t="s">
        <v>395</v>
      </c>
      <c r="B355" t="s">
        <v>4</v>
      </c>
      <c r="C355" t="s">
        <v>1942</v>
      </c>
      <c r="D355" t="s">
        <v>1759</v>
      </c>
      <c r="E355" t="s">
        <v>2417</v>
      </c>
      <c r="F355" t="s">
        <v>1747</v>
      </c>
    </row>
    <row r="356" spans="1:6" x14ac:dyDescent="0.25">
      <c r="A356" t="s">
        <v>396</v>
      </c>
      <c r="B356" t="s">
        <v>10</v>
      </c>
      <c r="C356" t="s">
        <v>2039</v>
      </c>
      <c r="D356" t="s">
        <v>1763</v>
      </c>
      <c r="E356" t="s">
        <v>2418</v>
      </c>
      <c r="F356" t="s">
        <v>1747</v>
      </c>
    </row>
    <row r="357" spans="1:6" x14ac:dyDescent="0.25">
      <c r="A357" t="s">
        <v>397</v>
      </c>
      <c r="B357" t="s">
        <v>23</v>
      </c>
      <c r="C357" t="s">
        <v>384</v>
      </c>
      <c r="D357" t="s">
        <v>1759</v>
      </c>
      <c r="E357" t="s">
        <v>2419</v>
      </c>
      <c r="F357" t="s">
        <v>1747</v>
      </c>
    </row>
    <row r="358" spans="1:6" x14ac:dyDescent="0.25">
      <c r="A358" t="s">
        <v>398</v>
      </c>
      <c r="B358" t="s">
        <v>4</v>
      </c>
      <c r="C358" t="s">
        <v>2040</v>
      </c>
      <c r="D358" t="s">
        <v>1763</v>
      </c>
      <c r="E358" t="s">
        <v>2420</v>
      </c>
      <c r="F358" t="s">
        <v>1747</v>
      </c>
    </row>
    <row r="359" spans="1:6" x14ac:dyDescent="0.25">
      <c r="A359" t="s">
        <v>400</v>
      </c>
      <c r="B359" t="s">
        <v>23</v>
      </c>
      <c r="C359" t="s">
        <v>358</v>
      </c>
      <c r="D359" t="s">
        <v>1745</v>
      </c>
      <c r="E359" t="s">
        <v>2421</v>
      </c>
      <c r="F359" t="s">
        <v>1707</v>
      </c>
    </row>
    <row r="360" spans="1:6" x14ac:dyDescent="0.25">
      <c r="A360" t="s">
        <v>401</v>
      </c>
      <c r="B360" t="s">
        <v>4</v>
      </c>
      <c r="C360" t="s">
        <v>2041</v>
      </c>
      <c r="D360" t="s">
        <v>188</v>
      </c>
      <c r="E360" t="s">
        <v>2422</v>
      </c>
      <c r="F360" t="s">
        <v>1743</v>
      </c>
    </row>
    <row r="361" spans="1:6" x14ac:dyDescent="0.25">
      <c r="A361" t="s">
        <v>406</v>
      </c>
      <c r="B361" t="s">
        <v>4</v>
      </c>
      <c r="C361" t="s">
        <v>2042</v>
      </c>
      <c r="D361" t="s">
        <v>1754</v>
      </c>
      <c r="E361" t="s">
        <v>2423</v>
      </c>
      <c r="F361" t="s">
        <v>1747</v>
      </c>
    </row>
    <row r="362" spans="1:6" x14ac:dyDescent="0.25">
      <c r="A362" t="s">
        <v>402</v>
      </c>
      <c r="B362" t="s">
        <v>4</v>
      </c>
      <c r="C362" t="s">
        <v>1858</v>
      </c>
      <c r="D362" t="s">
        <v>188</v>
      </c>
      <c r="E362" t="s">
        <v>2424</v>
      </c>
      <c r="F362" t="s">
        <v>1743</v>
      </c>
    </row>
    <row r="363" spans="1:6" x14ac:dyDescent="0.25">
      <c r="A363" t="s">
        <v>403</v>
      </c>
      <c r="B363" t="s">
        <v>4</v>
      </c>
      <c r="C363" t="s">
        <v>2016</v>
      </c>
      <c r="D363" t="s">
        <v>1744</v>
      </c>
      <c r="E363" t="s">
        <v>2425</v>
      </c>
      <c r="F363" t="s">
        <v>1707</v>
      </c>
    </row>
    <row r="364" spans="1:6" x14ac:dyDescent="0.25">
      <c r="A364" t="s">
        <v>404</v>
      </c>
      <c r="B364" t="s">
        <v>4</v>
      </c>
      <c r="C364" t="s">
        <v>2020</v>
      </c>
      <c r="D364" t="s">
        <v>1749</v>
      </c>
      <c r="E364" t="s">
        <v>2426</v>
      </c>
      <c r="F364" t="s">
        <v>1750</v>
      </c>
    </row>
    <row r="365" spans="1:6" x14ac:dyDescent="0.25">
      <c r="A365" t="s">
        <v>405</v>
      </c>
      <c r="B365" t="s">
        <v>4</v>
      </c>
      <c r="C365" t="s">
        <v>1880</v>
      </c>
      <c r="D365" t="s">
        <v>1749</v>
      </c>
      <c r="E365" t="s">
        <v>2427</v>
      </c>
      <c r="F365" t="s">
        <v>1750</v>
      </c>
    </row>
    <row r="366" spans="1:6" x14ac:dyDescent="0.25">
      <c r="A366" t="s">
        <v>407</v>
      </c>
      <c r="B366" t="s">
        <v>10</v>
      </c>
      <c r="C366" t="s">
        <v>2043</v>
      </c>
      <c r="D366" t="s">
        <v>1754</v>
      </c>
      <c r="E366" t="s">
        <v>2428</v>
      </c>
      <c r="F366" t="s">
        <v>1747</v>
      </c>
    </row>
    <row r="367" spans="1:6" x14ac:dyDescent="0.25">
      <c r="A367" t="s">
        <v>408</v>
      </c>
      <c r="B367" t="s">
        <v>4</v>
      </c>
      <c r="C367" t="s">
        <v>2044</v>
      </c>
      <c r="D367" t="s">
        <v>1754</v>
      </c>
      <c r="E367" t="s">
        <v>2429</v>
      </c>
      <c r="F367" t="s">
        <v>1747</v>
      </c>
    </row>
    <row r="368" spans="1:6" x14ac:dyDescent="0.25">
      <c r="A368" t="s">
        <v>409</v>
      </c>
      <c r="B368" t="s">
        <v>4</v>
      </c>
      <c r="C368" t="s">
        <v>2045</v>
      </c>
      <c r="D368" t="s">
        <v>1758</v>
      </c>
      <c r="E368" t="s">
        <v>2430</v>
      </c>
      <c r="F368" t="s">
        <v>1743</v>
      </c>
    </row>
    <row r="369" spans="1:6" x14ac:dyDescent="0.25">
      <c r="A369" t="s">
        <v>410</v>
      </c>
      <c r="B369" t="s">
        <v>4</v>
      </c>
      <c r="C369" t="s">
        <v>2046</v>
      </c>
      <c r="D369" t="s">
        <v>1764</v>
      </c>
      <c r="E369" t="s">
        <v>2431</v>
      </c>
      <c r="F369" t="s">
        <v>1707</v>
      </c>
    </row>
    <row r="370" spans="1:6" x14ac:dyDescent="0.25">
      <c r="A370" t="s">
        <v>411</v>
      </c>
      <c r="B370" t="s">
        <v>7</v>
      </c>
      <c r="C370" t="s">
        <v>2047</v>
      </c>
      <c r="D370" t="s">
        <v>1756</v>
      </c>
      <c r="E370" t="s">
        <v>2432</v>
      </c>
      <c r="F370" t="s">
        <v>1670</v>
      </c>
    </row>
    <row r="371" spans="1:6" x14ac:dyDescent="0.25">
      <c r="A371" t="s">
        <v>412</v>
      </c>
      <c r="B371" t="s">
        <v>23</v>
      </c>
      <c r="C371" t="s">
        <v>399</v>
      </c>
      <c r="D371" t="s">
        <v>1763</v>
      </c>
      <c r="E371" t="s">
        <v>2433</v>
      </c>
      <c r="F371" t="s">
        <v>1747</v>
      </c>
    </row>
    <row r="372" spans="1:6" x14ac:dyDescent="0.25">
      <c r="A372" t="s">
        <v>413</v>
      </c>
      <c r="B372" t="s">
        <v>23</v>
      </c>
      <c r="C372" t="s">
        <v>212</v>
      </c>
      <c r="D372" t="s">
        <v>1756</v>
      </c>
      <c r="E372" t="s">
        <v>2434</v>
      </c>
      <c r="F372" t="s">
        <v>1670</v>
      </c>
    </row>
    <row r="373" spans="1:6" x14ac:dyDescent="0.25">
      <c r="A373" t="s">
        <v>414</v>
      </c>
      <c r="B373" t="s">
        <v>4</v>
      </c>
      <c r="C373" t="s">
        <v>1971</v>
      </c>
      <c r="D373" t="s">
        <v>1756</v>
      </c>
      <c r="E373" t="s">
        <v>2435</v>
      </c>
      <c r="F373" t="s">
        <v>1670</v>
      </c>
    </row>
    <row r="374" spans="1:6" x14ac:dyDescent="0.25">
      <c r="A374" t="s">
        <v>415</v>
      </c>
      <c r="B374" t="s">
        <v>7</v>
      </c>
      <c r="C374" t="s">
        <v>2048</v>
      </c>
      <c r="D374" t="s">
        <v>188</v>
      </c>
      <c r="E374" t="s">
        <v>2436</v>
      </c>
      <c r="F374" t="s">
        <v>1743</v>
      </c>
    </row>
    <row r="375" spans="1:6" x14ac:dyDescent="0.25">
      <c r="A375" t="s">
        <v>416</v>
      </c>
      <c r="B375" t="s">
        <v>36</v>
      </c>
      <c r="C375" t="s">
        <v>2048</v>
      </c>
      <c r="D375" t="s">
        <v>188</v>
      </c>
      <c r="E375" t="s">
        <v>2437</v>
      </c>
      <c r="F375" t="s">
        <v>1743</v>
      </c>
    </row>
    <row r="376" spans="1:6" x14ac:dyDescent="0.25">
      <c r="A376" t="s">
        <v>417</v>
      </c>
      <c r="B376" t="s">
        <v>36</v>
      </c>
      <c r="C376" t="s">
        <v>2049</v>
      </c>
      <c r="D376" t="s">
        <v>1744</v>
      </c>
      <c r="E376" t="s">
        <v>2438</v>
      </c>
      <c r="F376" t="s">
        <v>1707</v>
      </c>
    </row>
    <row r="377" spans="1:6" x14ac:dyDescent="0.25">
      <c r="A377" t="s">
        <v>418</v>
      </c>
      <c r="B377" t="s">
        <v>36</v>
      </c>
      <c r="C377" t="s">
        <v>2050</v>
      </c>
      <c r="D377" t="s">
        <v>1753</v>
      </c>
      <c r="E377" t="s">
        <v>2439</v>
      </c>
      <c r="F377" t="s">
        <v>1707</v>
      </c>
    </row>
    <row r="378" spans="1:6" x14ac:dyDescent="0.25">
      <c r="A378" t="s">
        <v>419</v>
      </c>
      <c r="B378" t="s">
        <v>36</v>
      </c>
      <c r="C378" t="s">
        <v>2051</v>
      </c>
      <c r="D378" t="s">
        <v>1749</v>
      </c>
      <c r="E378" t="s">
        <v>2440</v>
      </c>
      <c r="F378" t="s">
        <v>1750</v>
      </c>
    </row>
    <row r="379" spans="1:6" x14ac:dyDescent="0.25">
      <c r="A379" t="s">
        <v>420</v>
      </c>
      <c r="B379" t="s">
        <v>36</v>
      </c>
      <c r="C379" t="s">
        <v>2052</v>
      </c>
      <c r="D379" t="s">
        <v>1756</v>
      </c>
      <c r="E379" t="s">
        <v>2441</v>
      </c>
      <c r="F379" t="s">
        <v>1670</v>
      </c>
    </row>
    <row r="380" spans="1:6" x14ac:dyDescent="0.25">
      <c r="A380" t="s">
        <v>421</v>
      </c>
      <c r="B380" t="s">
        <v>4</v>
      </c>
      <c r="C380" t="s">
        <v>1906</v>
      </c>
      <c r="D380" t="s">
        <v>188</v>
      </c>
      <c r="E380" t="s">
        <v>2442</v>
      </c>
      <c r="F380" t="s">
        <v>1743</v>
      </c>
    </row>
    <row r="381" spans="1:6" x14ac:dyDescent="0.25">
      <c r="A381" t="s">
        <v>422</v>
      </c>
      <c r="B381" t="s">
        <v>23</v>
      </c>
      <c r="C381" t="s">
        <v>2053</v>
      </c>
      <c r="D381" t="s">
        <v>1744</v>
      </c>
      <c r="E381" t="s">
        <v>2443</v>
      </c>
      <c r="F381" t="s">
        <v>1707</v>
      </c>
    </row>
    <row r="382" spans="1:6" x14ac:dyDescent="0.25">
      <c r="A382" t="s">
        <v>423</v>
      </c>
      <c r="B382" t="s">
        <v>4</v>
      </c>
      <c r="C382" t="s">
        <v>1765</v>
      </c>
      <c r="D382" t="s">
        <v>1766</v>
      </c>
      <c r="E382" t="s">
        <v>2444</v>
      </c>
      <c r="F382" t="s">
        <v>1707</v>
      </c>
    </row>
    <row r="383" spans="1:6" x14ac:dyDescent="0.25">
      <c r="A383" t="s">
        <v>424</v>
      </c>
      <c r="B383" t="s">
        <v>4</v>
      </c>
      <c r="C383" t="s">
        <v>1944</v>
      </c>
      <c r="D383" t="s">
        <v>1767</v>
      </c>
      <c r="E383" t="s">
        <v>2445</v>
      </c>
      <c r="F383" t="s">
        <v>1670</v>
      </c>
    </row>
    <row r="384" spans="1:6" x14ac:dyDescent="0.25">
      <c r="A384" t="s">
        <v>425</v>
      </c>
      <c r="B384" t="s">
        <v>4</v>
      </c>
      <c r="C384" t="s">
        <v>1937</v>
      </c>
      <c r="D384" t="s">
        <v>1768</v>
      </c>
      <c r="E384" t="s">
        <v>2446</v>
      </c>
      <c r="F384" t="s">
        <v>1750</v>
      </c>
    </row>
    <row r="385" spans="1:6" x14ac:dyDescent="0.25">
      <c r="A385" t="s">
        <v>426</v>
      </c>
      <c r="B385" t="s">
        <v>10</v>
      </c>
      <c r="C385" t="s">
        <v>2054</v>
      </c>
      <c r="D385" t="s">
        <v>1752</v>
      </c>
      <c r="E385" t="s">
        <v>2447</v>
      </c>
      <c r="F385" t="s">
        <v>1743</v>
      </c>
    </row>
    <row r="386" spans="1:6" x14ac:dyDescent="0.25">
      <c r="A386" t="s">
        <v>427</v>
      </c>
      <c r="B386" t="s">
        <v>4</v>
      </c>
      <c r="C386" t="s">
        <v>1965</v>
      </c>
      <c r="D386" t="s">
        <v>1745</v>
      </c>
      <c r="E386" t="s">
        <v>2448</v>
      </c>
      <c r="F386" t="s">
        <v>1707</v>
      </c>
    </row>
    <row r="387" spans="1:6" x14ac:dyDescent="0.25">
      <c r="A387" t="s">
        <v>428</v>
      </c>
      <c r="B387" t="s">
        <v>7</v>
      </c>
      <c r="C387" t="s">
        <v>2001</v>
      </c>
      <c r="D387" t="s">
        <v>1759</v>
      </c>
      <c r="E387" t="s">
        <v>2449</v>
      </c>
      <c r="F387" t="s">
        <v>1747</v>
      </c>
    </row>
    <row r="388" spans="1:6" x14ac:dyDescent="0.25">
      <c r="A388" t="s">
        <v>429</v>
      </c>
      <c r="B388" t="s">
        <v>4</v>
      </c>
      <c r="C388" t="s">
        <v>2055</v>
      </c>
      <c r="D388" t="s">
        <v>1769</v>
      </c>
      <c r="E388" t="s">
        <v>2450</v>
      </c>
      <c r="F388" t="s">
        <v>1747</v>
      </c>
    </row>
    <row r="389" spans="1:6" x14ac:dyDescent="0.25">
      <c r="A389" t="s">
        <v>430</v>
      </c>
      <c r="B389" t="s">
        <v>4</v>
      </c>
      <c r="C389" t="s">
        <v>2056</v>
      </c>
      <c r="D389" t="s">
        <v>1770</v>
      </c>
      <c r="E389" t="s">
        <v>2451</v>
      </c>
      <c r="F389" t="s">
        <v>1743</v>
      </c>
    </row>
    <row r="390" spans="1:6" x14ac:dyDescent="0.25">
      <c r="A390" t="s">
        <v>431</v>
      </c>
      <c r="B390" t="s">
        <v>7</v>
      </c>
      <c r="C390" t="s">
        <v>2057</v>
      </c>
      <c r="D390" t="s">
        <v>1757</v>
      </c>
      <c r="E390" t="s">
        <v>2452</v>
      </c>
      <c r="F390" t="s">
        <v>1750</v>
      </c>
    </row>
    <row r="391" spans="1:6" x14ac:dyDescent="0.25">
      <c r="A391" t="s">
        <v>432</v>
      </c>
      <c r="B391" t="s">
        <v>4</v>
      </c>
      <c r="C391" t="s">
        <v>2058</v>
      </c>
      <c r="D391" t="s">
        <v>1753</v>
      </c>
      <c r="E391" t="s">
        <v>2453</v>
      </c>
      <c r="F391" t="s">
        <v>1707</v>
      </c>
    </row>
  </sheetData>
  <autoFilter ref="A1:F391" xr:uid="{9752C54B-ECC0-4989-9D0A-F85F7FD4C21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Annexe I FORMULAIRE</vt:lpstr>
      <vt:lpstr>nomenclatures</vt:lpstr>
      <vt:lpstr>liste EPLE</vt:lpstr>
      <vt:lpstr>'Annexe I FORMULAIRE'!Zone_d_impression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Santacoumary Vaity</dc:creator>
  <cp:lastModifiedBy>Maurel Simon</cp:lastModifiedBy>
  <cp:lastPrinted>2024-12-17T10:32:18Z</cp:lastPrinted>
  <dcterms:created xsi:type="dcterms:W3CDTF">2022-04-25T07:33:33Z</dcterms:created>
  <dcterms:modified xsi:type="dcterms:W3CDTF">2024-12-17T12:16:28Z</dcterms:modified>
</cp:coreProperties>
</file>